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9040" windowHeight="15840"/>
  </bookViews>
  <sheets>
    <sheet name="2023-24" sheetId="19" r:id="rId1"/>
    <sheet name="2022-23" sheetId="11" r:id="rId2"/>
    <sheet name="2021-22" sheetId="10" r:id="rId3"/>
    <sheet name="2020-21" sheetId="12" r:id="rId4"/>
    <sheet name="2019-20" sheetId="13" r:id="rId5"/>
    <sheet name="2018-19" sheetId="14" r:id="rId6"/>
    <sheet name="2017-18" sheetId="15" r:id="rId7"/>
    <sheet name="2016-17" sheetId="16" r:id="rId8"/>
    <sheet name="2015-16" sheetId="17" r:id="rId9"/>
    <sheet name="from 2005 " sheetId="18" r:id="rId10"/>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8"/>
  <c r="A12" s="1"/>
  <c r="A13" s="1"/>
  <c r="A14" s="1"/>
  <c r="A15" s="1"/>
  <c r="A16" s="1"/>
  <c r="A17" s="1"/>
  <c r="A18" s="1"/>
  <c r="A19" s="1"/>
  <c r="A20" s="1"/>
</calcChain>
</file>

<file path=xl/comments1.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2.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3.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6.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7.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<sst xmlns="http://schemas.openxmlformats.org/spreadsheetml/2006/main" count="713" uniqueCount="222">
  <si>
    <t>Devon School Term Dates: 2023-24 Academic Year</t>
  </si>
  <si>
    <t>You can enter your school times below - ie when children should arrive and leave.</t>
  </si>
  <si>
    <t>School Name (s)</t>
  </si>
  <si>
    <t xml:space="preserve">  
  </t>
  </si>
  <si>
    <t>DfE number (s)</t>
  </si>
  <si>
    <t>Infants</t>
  </si>
  <si>
    <t>Contact name</t>
  </si>
  <si>
    <t>Start:</t>
  </si>
  <si>
    <t>Date submitted</t>
  </si>
  <si>
    <t>Finish:</t>
  </si>
  <si>
    <t>Junior</t>
  </si>
  <si>
    <t>Monday</t>
  </si>
  <si>
    <t> </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</si>
  <si>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</si>
  <si>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</si>
  <si>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</si>
  <si>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</si>
  <si>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</si>
  <si>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</si>
  <si>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</si>
  <si>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</si>
  <si>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</si>
  <si>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</si>
  <si>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weekends</t>
  </si>
  <si>
    <t>days outside Devon's school terms</t>
  </si>
  <si>
    <t xml:space="preserve">Bank Holidays and weekends </t>
  </si>
  <si>
    <t>Devon School Term Dates: 2022-23 Academic Year</t>
  </si>
  <si>
    <t>Please enter your school times below - ie when children should arrive and leave.</t>
  </si>
  <si>
    <t xml:space="preserve">days within Devon's school terms </t>
  </si>
  <si>
    <t>Devon School Term Dates: 2021-22 Academic Year</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</si>
  <si>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</si>
  <si>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</si>
  <si>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</si>
  <si>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t>N</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</si>
  <si>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</si>
  <si>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</si>
  <si>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</si>
  <si>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</si>
  <si>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</si>
  <si>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</si>
  <si>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</si>
  <si>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</si>
  <si>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</si>
  <si>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</si>
  <si>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</si>
  <si>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</si>
  <si>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</si>
  <si>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</si>
  <si>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</si>
  <si>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</si>
  <si>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</si>
  <si>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</si>
  <si>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</si>
  <si>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</si>
  <si>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</si>
  <si>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</si>
  <si>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</si>
  <si>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</si>
  <si>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</si>
  <si>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</si>
  <si>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</si>
  <si>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</si>
  <si>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</si>
  <si>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</si>
  <si>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</si>
  <si>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</si>
  <si>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</si>
  <si>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</si>
  <si>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</si>
  <si>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</si>
  <si>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</si>
  <si>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</si>
  <si>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</si>
  <si>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</si>
  <si>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</si>
  <si>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</si>
  <si>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</si>
  <si>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</si>
  <si>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</si>
  <si>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</si>
  <si>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</si>
  <si>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</si>
  <si>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</si>
  <si>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</si>
  <si>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</si>
  <si>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</si>
  <si>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</si>
  <si>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</si>
  <si>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</si>
  <si>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</si>
  <si>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</si>
  <si>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</si>
  <si>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</si>
  <si>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</si>
  <si>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</si>
  <si>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</si>
  <si>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</si>
  <si>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</si>
  <si>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</si>
  <si>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</si>
  <si>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</si>
  <si>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</si>
  <si>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</si>
  <si>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</si>
  <si>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</si>
  <si>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</si>
  <si>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</si>
  <si>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</si>
  <si>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</si>
  <si>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</si>
  <si>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</si>
  <si>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</si>
  <si>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</si>
  <si>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</si>
  <si>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</si>
  <si>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</si>
  <si>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</si>
  <si>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</si>
  <si>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</si>
  <si>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</si>
  <si>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</si>
  <si>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</si>
  <si>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</si>
  <si>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</si>
  <si>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</si>
  <si>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</si>
  <si>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</si>
  <si>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</si>
  <si>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</si>
  <si>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</si>
  <si>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</si>
  <si>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</si>
  <si>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</si>
  <si>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</si>
  <si>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</si>
  <si>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</si>
  <si>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</si>
  <si>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</si>
  <si>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</si>
  <si>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</si>
  <si>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</si>
  <si>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</si>
  <si>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</si>
  <si>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</si>
  <si>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</si>
  <si>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</si>
  <si>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</si>
  <si>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</si>
  <si>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</si>
  <si>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</si>
  <si>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</si>
  <si>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</si>
  <si>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</si>
  <si>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</si>
  <si>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</si>
  <si>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</si>
  <si>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</si>
  <si>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</si>
  <si>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</si>
  <si>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</si>
  <si>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</si>
  <si>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</si>
  <si>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</si>
  <si>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</si>
  <si>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</si>
  <si>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</si>
  <si>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</si>
  <si>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</si>
  <si>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</si>
  <si>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</si>
  <si>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</si>
  <si>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</si>
  <si>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</si>
  <si>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</si>
  <si>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</si>
  <si>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</si>
  <si>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</si>
  <si>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</si>
  <si>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</si>
  <si>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</si>
  <si>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</si>
  <si>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</si>
  <si>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</si>
  <si>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</si>
  <si>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</si>
  <si>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</si>
  <si>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</si>
  <si>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</si>
  <si>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</si>
  <si>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</si>
  <si>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</si>
  <si>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</si>
  <si>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</si>
  <si>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</si>
  <si>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</si>
  <si>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</si>
  <si>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</si>
  <si>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</si>
  <si>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</si>
  <si>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</si>
  <si>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</si>
  <si>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</si>
  <si>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</si>
  <si>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</si>
  <si>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</si>
  <si>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</si>
  <si>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</si>
  <si>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</si>
  <si>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</si>
  <si>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</si>
  <si>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</si>
  <si>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</si>
  <si>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</si>
  <si>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</si>
  <si>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</si>
  <si>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</si>
  <si>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</si>
  <si>
    <t>Tavistock Primary and Nursery School</t>
  </si>
  <si>
    <t>878/2623</t>
  </si>
  <si>
    <t>Mrs L Handel</t>
  </si>
  <si>
    <t>Inset Days</t>
  </si>
  <si>
    <t>Occassional Days</t>
  </si>
</sst>
</file>

<file path=xl/styles.xml><?xml version="1.0" encoding="utf-8"?>
<styleSheet xmlns="http://schemas.openxmlformats.org/spreadsheetml/2006/main">
  <numFmts count="1">
    <numFmt numFmtId="164" formatCode="mmm\-yyyy"/>
  </numFmts>
  <fonts count="17">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
      <sz val="18"/>
      <color theme="1"/>
      <name val="Calibri"/>
      <family val="2"/>
      <scheme val="minor"/>
    </font>
  </fonts>
  <fills count="12">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68BF8A"/>
        <bgColor rgb="FF000000"/>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s>
  <borders count="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321">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10" borderId="35" xfId="0" applyFont="1" applyFill="1" applyBorder="1"/>
    <xf numFmtId="0" fontId="2" fillId="10" borderId="37" xfId="0" applyFont="1" applyFill="1" applyBorder="1"/>
    <xf numFmtId="0" fontId="6" fillId="0" borderId="3" xfId="0" applyFont="1" applyBorder="1" applyAlignment="1">
      <alignment horizontal="center"/>
    </xf>
    <xf numFmtId="0" fontId="6" fillId="8" borderId="41" xfId="0"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7" borderId="41" xfId="0" applyFont="1" applyFill="1" applyBorder="1" applyAlignment="1">
      <alignment horizontal="center"/>
    </xf>
    <xf numFmtId="0" fontId="6" fillId="0" borderId="44" xfId="0" applyFont="1" applyBorder="1" applyAlignment="1">
      <alignment horizontal="center"/>
    </xf>
    <xf numFmtId="0" fontId="6" fillId="8" borderId="34" xfId="0" applyFont="1" applyFill="1" applyBorder="1" applyAlignment="1">
      <alignment horizontal="center"/>
    </xf>
    <xf numFmtId="0" fontId="6" fillId="8" borderId="23" xfId="0" applyFont="1" applyFill="1" applyBorder="1" applyAlignment="1">
      <alignment horizontal="center"/>
    </xf>
    <xf numFmtId="0" fontId="6" fillId="8" borderId="44" xfId="0" applyFont="1" applyFill="1" applyBorder="1" applyAlignment="1">
      <alignment horizontal="center"/>
    </xf>
    <xf numFmtId="0" fontId="6" fillId="7" borderId="34" xfId="0" applyFont="1" applyFill="1" applyBorder="1" applyAlignment="1">
      <alignment horizontal="center"/>
    </xf>
    <xf numFmtId="0" fontId="6" fillId="9" borderId="54"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8" borderId="54" xfId="0" applyFont="1" applyFill="1" applyBorder="1" applyAlignment="1">
      <alignment horizontal="center"/>
    </xf>
    <xf numFmtId="0" fontId="6" fillId="7" borderId="33" xfId="0" applyFont="1" applyFill="1" applyBorder="1" applyAlignment="1">
      <alignment horizontal="center"/>
    </xf>
    <xf numFmtId="0" fontId="6" fillId="10" borderId="3" xfId="0" applyFont="1" applyFill="1" applyBorder="1" applyAlignment="1">
      <alignment horizontal="center"/>
    </xf>
    <xf numFmtId="0" fontId="6" fillId="10" borderId="41" xfId="0" applyFont="1" applyFill="1" applyBorder="1" applyAlignment="1">
      <alignment horizontal="center"/>
    </xf>
    <xf numFmtId="0" fontId="6" fillId="10" borderId="2" xfId="0" applyFont="1" applyFill="1" applyBorder="1" applyAlignment="1">
      <alignment horizontal="center"/>
    </xf>
    <xf numFmtId="0" fontId="6" fillId="10" borderId="55" xfId="0" applyFont="1" applyFill="1" applyBorder="1" applyAlignment="1">
      <alignment horizontal="center"/>
    </xf>
    <xf numFmtId="0" fontId="6" fillId="10" borderId="56" xfId="0" applyFont="1" applyFill="1" applyBorder="1" applyAlignment="1">
      <alignment horizontal="center"/>
    </xf>
    <xf numFmtId="0" fontId="6" fillId="10" borderId="12" xfId="0" applyFont="1" applyFill="1" applyBorder="1" applyAlignment="1">
      <alignment horizontal="center"/>
    </xf>
    <xf numFmtId="0" fontId="6" fillId="9" borderId="41"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9" borderId="34" xfId="0" applyFont="1" applyFill="1" applyBorder="1" applyAlignment="1">
      <alignment horizontal="center"/>
    </xf>
    <xf numFmtId="0" fontId="6" fillId="11" borderId="23" xfId="0" applyFont="1" applyFill="1" applyBorder="1" applyAlignment="1">
      <alignment horizontal="center"/>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11" xfId="0" applyFont="1" applyFill="1" applyBorder="1" applyAlignment="1">
      <alignment horizontal="center"/>
    </xf>
    <xf numFmtId="0" fontId="6" fillId="11" borderId="41" xfId="0" applyFont="1" applyFill="1" applyBorder="1" applyAlignment="1">
      <alignment horizontal="center"/>
    </xf>
    <xf numFmtId="0" fontId="6" fillId="7" borderId="44" xfId="0" applyFont="1" applyFill="1" applyBorder="1" applyAlignment="1">
      <alignment horizontal="center"/>
    </xf>
    <xf numFmtId="0" fontId="6" fillId="7" borderId="23" xfId="0" applyFont="1" applyFill="1" applyBorder="1" applyAlignment="1">
      <alignment horizontal="center"/>
    </xf>
    <xf numFmtId="0" fontId="6" fillId="11" borderId="11" xfId="0" applyFont="1" applyFill="1" applyBorder="1" applyAlignment="1">
      <alignment horizontal="center"/>
    </xf>
    <xf numFmtId="0" fontId="6" fillId="7" borderId="54" xfId="0" applyFont="1" applyFill="1" applyBorder="1" applyAlignment="1">
      <alignment horizontal="center"/>
    </xf>
    <xf numFmtId="0" fontId="6" fillId="7" borderId="11" xfId="0" applyFont="1" applyFill="1" applyBorder="1" applyAlignment="1">
      <alignment horizontal="center"/>
    </xf>
    <xf numFmtId="0" fontId="6" fillId="9" borderId="2" xfId="0" applyFont="1" applyFill="1" applyBorder="1" applyAlignment="1">
      <alignment horizontal="center"/>
    </xf>
    <xf numFmtId="0" fontId="6" fillId="9" borderId="44" xfId="0" applyFont="1" applyFill="1" applyBorder="1" applyAlignment="1">
      <alignment horizontal="center"/>
    </xf>
    <xf numFmtId="0" fontId="6" fillId="3" borderId="41" xfId="0" applyFont="1" applyFill="1" applyBorder="1" applyAlignment="1">
      <alignment horizontal="center"/>
    </xf>
    <xf numFmtId="0" fontId="6" fillId="3" borderId="34" xfId="0" applyFont="1" applyFill="1" applyBorder="1" applyAlignment="1">
      <alignment horizontal="center"/>
    </xf>
    <xf numFmtId="0" fontId="2" fillId="3" borderId="6" xfId="0" applyFont="1" applyFill="1" applyBorder="1" applyAlignment="1">
      <alignment horizontal="center"/>
    </xf>
    <xf numFmtId="0" fontId="2" fillId="5" borderId="25" xfId="0" applyFont="1" applyFill="1" applyBorder="1" applyAlignment="1">
      <alignment horizontal="center"/>
    </xf>
    <xf numFmtId="0" fontId="6" fillId="5" borderId="33" xfId="0" applyFont="1" applyFill="1" applyBorder="1" applyAlignment="1">
      <alignment horizontal="center"/>
    </xf>
    <xf numFmtId="0" fontId="6" fillId="5" borderId="44" xfId="0" applyFont="1" applyFill="1" applyBorder="1" applyAlignment="1">
      <alignment horizontal="center"/>
    </xf>
    <xf numFmtId="0" fontId="6" fillId="6" borderId="34" xfId="0" applyFont="1" applyFill="1" applyBorder="1" applyAlignment="1">
      <alignment horizontal="center"/>
    </xf>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16" fillId="0" borderId="20"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4" fillId="0" borderId="20" xfId="0" applyFont="1" applyBorder="1" applyAlignment="1">
      <alignment horizontal="left"/>
    </xf>
    <xf numFmtId="0" fontId="0" fillId="0" borderId="21" xfId="0" applyBorder="1" applyAlignment="1"/>
    <xf numFmtId="0" fontId="0" fillId="0" borderId="20" xfId="0" applyBorder="1" applyAlignment="1"/>
    <xf numFmtId="0" fontId="0" fillId="0" borderId="22" xfId="0" applyBorder="1" applyAlignment="1"/>
    <xf numFmtId="0" fontId="2" fillId="0" borderId="1" xfId="0" applyFont="1" applyBorder="1" applyAlignment="1">
      <alignment horizontal="center"/>
    </xf>
    <xf numFmtId="0" fontId="2" fillId="0" borderId="2" xfId="0" applyFont="1" applyBorder="1" applyAlignment="1">
      <alignment horizontal="center"/>
    </xf>
    <xf numFmtId="164" fontId="2" fillId="0" borderId="1" xfId="0" applyNumberFormat="1" applyFont="1" applyBorder="1" applyAlignment="1">
      <alignment horizontal="center"/>
    </xf>
    <xf numFmtId="0" fontId="2" fillId="0" borderId="35" xfId="0" applyFont="1" applyBorder="1" applyAlignment="1">
      <alignment horizontal="center"/>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0" fontId="0" fillId="10" borderId="24" xfId="0" applyFill="1" applyBorder="1" applyAlignment="1">
      <alignment horizontal="center" vertical="center" wrapText="1"/>
    </xf>
    <xf numFmtId="0" fontId="0" fillId="9" borderId="24" xfId="0" applyFill="1" applyBorder="1" applyAlignment="1">
      <alignment horizontal="center"/>
    </xf>
    <xf numFmtId="0" fontId="0" fillId="11" borderId="24" xfId="0" applyFill="1" applyBorder="1" applyAlignment="1">
      <alignment horizontal="center"/>
    </xf>
    <xf numFmtId="0" fontId="0" fillId="11" borderId="12" xfId="0" applyFill="1" applyBorder="1" applyAlignment="1">
      <alignment horizontal="center"/>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0" fontId="0" fillId="0" borderId="20" xfId="0" applyBorder="1" applyAlignment="1">
      <alignment vertical="center" wrapText="1"/>
    </xf>
    <xf numFmtId="0" fontId="2" fillId="0" borderId="48" xfId="0" applyFont="1" applyBorder="1" applyAlignment="1">
      <alignment horizontal="center"/>
    </xf>
    <xf numFmtId="0" fontId="0" fillId="4" borderId="12" xfId="0" applyFill="1" applyBorder="1" applyAlignment="1">
      <alignment horizontal="center"/>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164" fontId="2"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colors>
    <mruColors>
      <color rgb="FFED4E90"/>
      <color rgb="FF429FA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dimension ref="A1:R57"/>
  <sheetViews>
    <sheetView tabSelected="1" zoomScale="80" zoomScaleNormal="80" zoomScaleSheetLayoutView="71" workbookViewId="0">
      <selection activeCell="W21" sqref="W21"/>
    </sheetView>
  </sheetViews>
  <sheetFormatPr defaultRowHeight="15"/>
  <cols>
    <col min="1" max="1" width="12.85546875" customWidth="1"/>
    <col min="17" max="17" width="10" customWidth="1"/>
    <col min="18" max="18" width="16.28515625" customWidth="1"/>
  </cols>
  <sheetData>
    <row r="1" spans="1:18" ht="27.75" customHeight="1">
      <c r="A1" s="252" t="s">
        <v>0</v>
      </c>
      <c r="B1" s="252"/>
      <c r="C1" s="252"/>
      <c r="D1" s="252"/>
      <c r="E1" s="252"/>
      <c r="F1" s="252"/>
      <c r="G1" s="252"/>
      <c r="H1" s="252"/>
      <c r="I1" s="252"/>
      <c r="J1" s="252"/>
      <c r="K1" s="252"/>
      <c r="L1" s="32"/>
      <c r="M1" s="54"/>
      <c r="N1" s="43"/>
      <c r="O1" s="43"/>
      <c r="P1" s="45"/>
      <c r="Q1" s="253" t="s">
        <v>1</v>
      </c>
      <c r="R1" s="254"/>
    </row>
    <row r="2" spans="1:18" ht="30.75" customHeight="1">
      <c r="A2" s="257" t="s">
        <v>2</v>
      </c>
      <c r="B2" s="258"/>
      <c r="C2" s="259" t="s">
        <v>217</v>
      </c>
      <c r="D2" s="260"/>
      <c r="E2" s="260"/>
      <c r="F2" s="260"/>
      <c r="G2" s="260"/>
      <c r="H2" s="260"/>
      <c r="I2" s="260"/>
      <c r="J2" s="260"/>
      <c r="K2" s="261"/>
      <c r="L2" s="7"/>
      <c r="M2" s="54"/>
      <c r="N2" s="44"/>
      <c r="O2" s="44"/>
      <c r="P2" s="46"/>
      <c r="Q2" s="255"/>
      <c r="R2" s="256"/>
    </row>
    <row r="3" spans="1:18" ht="27" customHeight="1">
      <c r="A3" s="262" t="s">
        <v>4</v>
      </c>
      <c r="B3" s="263"/>
      <c r="C3" s="264" t="s">
        <v>218</v>
      </c>
      <c r="D3" s="265"/>
      <c r="M3" s="54"/>
      <c r="N3" s="44"/>
      <c r="O3" s="44"/>
      <c r="P3" s="46"/>
      <c r="Q3" s="266"/>
      <c r="R3" s="267"/>
    </row>
    <row r="4" spans="1:18" ht="16.5" customHeight="1">
      <c r="A4" s="262" t="s">
        <v>6</v>
      </c>
      <c r="B4" s="263"/>
      <c r="C4" s="264" t="s">
        <v>219</v>
      </c>
      <c r="D4" s="263"/>
      <c r="E4" s="263"/>
      <c r="F4" s="263"/>
      <c r="G4" s="263"/>
      <c r="H4" s="265"/>
      <c r="M4" s="54"/>
      <c r="N4" s="44"/>
      <c r="O4" s="44"/>
      <c r="P4" s="46"/>
      <c r="Q4" s="1"/>
      <c r="R4" s="13"/>
    </row>
    <row r="5" spans="1:18" ht="16.5" customHeight="1">
      <c r="A5" s="262" t="s">
        <v>8</v>
      </c>
      <c r="B5" s="263"/>
      <c r="C5" s="264"/>
      <c r="D5" s="263"/>
      <c r="E5" s="265"/>
      <c r="M5" s="54"/>
      <c r="N5" s="44"/>
      <c r="O5" s="44"/>
      <c r="P5" s="46"/>
      <c r="Q5" s="1"/>
      <c r="R5" s="13"/>
    </row>
    <row r="6" spans="1:18" ht="6" customHeight="1">
      <c r="A6" s="5"/>
      <c r="B6" s="6"/>
      <c r="C6" s="6"/>
      <c r="D6" s="6"/>
      <c r="E6" s="6"/>
      <c r="N6" s="47"/>
      <c r="O6" s="47"/>
      <c r="P6" s="48"/>
      <c r="Q6" s="14"/>
      <c r="R6" s="15"/>
    </row>
    <row r="7" spans="1:18">
      <c r="A7" s="2"/>
      <c r="B7" s="268">
        <v>45170</v>
      </c>
      <c r="C7" s="266"/>
      <c r="D7" s="266"/>
      <c r="E7" s="266"/>
      <c r="F7" s="267"/>
      <c r="G7" s="268">
        <v>45200</v>
      </c>
      <c r="H7" s="266"/>
      <c r="I7" s="266"/>
      <c r="J7" s="266"/>
      <c r="K7" s="267"/>
      <c r="L7" s="268">
        <v>45231</v>
      </c>
      <c r="M7" s="266"/>
      <c r="N7" s="266"/>
      <c r="O7" s="266"/>
      <c r="P7" s="267"/>
      <c r="Q7" s="269"/>
      <c r="R7" s="267"/>
    </row>
    <row r="8" spans="1:18" ht="15" customHeight="1">
      <c r="A8" s="30" t="s">
        <v>11</v>
      </c>
      <c r="B8" s="208" t="s">
        <v>12</v>
      </c>
      <c r="C8" s="245">
        <v>4</v>
      </c>
      <c r="D8" s="209">
        <v>11</v>
      </c>
      <c r="E8" s="209">
        <v>18</v>
      </c>
      <c r="F8" s="210">
        <v>25</v>
      </c>
      <c r="G8" s="211">
        <v>2</v>
      </c>
      <c r="H8" s="209">
        <v>9</v>
      </c>
      <c r="I8" s="209">
        <v>16</v>
      </c>
      <c r="J8" s="212">
        <v>23</v>
      </c>
      <c r="K8" s="210">
        <v>30</v>
      </c>
      <c r="L8" s="211" t="s">
        <v>12</v>
      </c>
      <c r="M8" s="209">
        <v>6</v>
      </c>
      <c r="N8" s="209">
        <v>13</v>
      </c>
      <c r="O8" s="209">
        <v>20</v>
      </c>
      <c r="P8" s="210">
        <v>27</v>
      </c>
      <c r="Q8" s="55"/>
      <c r="R8" s="13"/>
    </row>
    <row r="9" spans="1:18">
      <c r="A9" s="30" t="s">
        <v>13</v>
      </c>
      <c r="B9" s="213" t="s">
        <v>12</v>
      </c>
      <c r="C9" s="251">
        <v>5</v>
      </c>
      <c r="D9" s="214">
        <v>12</v>
      </c>
      <c r="E9" s="214">
        <v>19</v>
      </c>
      <c r="F9" s="215">
        <v>26</v>
      </c>
      <c r="G9" s="216">
        <v>3</v>
      </c>
      <c r="H9" s="214">
        <v>10</v>
      </c>
      <c r="I9" s="214">
        <v>17</v>
      </c>
      <c r="J9" s="217">
        <v>24</v>
      </c>
      <c r="K9" s="215">
        <v>31</v>
      </c>
      <c r="L9" s="216" t="s">
        <v>12</v>
      </c>
      <c r="M9" s="214">
        <v>7</v>
      </c>
      <c r="N9" s="214">
        <v>14</v>
      </c>
      <c r="O9" s="214">
        <v>21</v>
      </c>
      <c r="P9" s="215">
        <v>28</v>
      </c>
      <c r="Q9" s="55"/>
      <c r="R9" s="13"/>
    </row>
    <row r="10" spans="1:18">
      <c r="A10" s="30" t="s">
        <v>14</v>
      </c>
      <c r="B10" s="213" t="s">
        <v>12</v>
      </c>
      <c r="C10" s="214">
        <v>6</v>
      </c>
      <c r="D10" s="214">
        <v>13</v>
      </c>
      <c r="E10" s="214">
        <v>20</v>
      </c>
      <c r="F10" s="215">
        <v>27</v>
      </c>
      <c r="G10" s="216">
        <v>4</v>
      </c>
      <c r="H10" s="246">
        <v>11</v>
      </c>
      <c r="I10" s="214">
        <v>18</v>
      </c>
      <c r="J10" s="217">
        <v>25</v>
      </c>
      <c r="K10" s="215" t="s">
        <v>12</v>
      </c>
      <c r="L10" s="216">
        <v>1</v>
      </c>
      <c r="M10" s="214">
        <v>8</v>
      </c>
      <c r="N10" s="214">
        <v>15</v>
      </c>
      <c r="O10" s="214">
        <v>22</v>
      </c>
      <c r="P10" s="215">
        <v>29</v>
      </c>
      <c r="Q10" s="56"/>
      <c r="R10" s="15"/>
    </row>
    <row r="11" spans="1:18">
      <c r="A11" s="30" t="s">
        <v>15</v>
      </c>
      <c r="B11" s="213" t="s">
        <v>12</v>
      </c>
      <c r="C11" s="214">
        <v>7</v>
      </c>
      <c r="D11" s="214">
        <v>14</v>
      </c>
      <c r="E11" s="214">
        <v>21</v>
      </c>
      <c r="F11" s="215">
        <v>28</v>
      </c>
      <c r="G11" s="216">
        <v>5</v>
      </c>
      <c r="H11" s="214">
        <v>12</v>
      </c>
      <c r="I11" s="214">
        <v>19</v>
      </c>
      <c r="J11" s="217">
        <v>26</v>
      </c>
      <c r="K11" s="215" t="s">
        <v>12</v>
      </c>
      <c r="L11" s="216">
        <v>2</v>
      </c>
      <c r="M11" s="214">
        <v>9</v>
      </c>
      <c r="N11" s="214">
        <v>16</v>
      </c>
      <c r="O11" s="214">
        <v>23</v>
      </c>
      <c r="P11" s="215">
        <v>30</v>
      </c>
      <c r="Q11" s="269" t="s">
        <v>16</v>
      </c>
      <c r="R11" s="267"/>
    </row>
    <row r="12" spans="1:18">
      <c r="A12" s="31" t="s">
        <v>17</v>
      </c>
      <c r="B12" s="218">
        <v>1</v>
      </c>
      <c r="C12" s="219">
        <v>8</v>
      </c>
      <c r="D12" s="219">
        <v>15</v>
      </c>
      <c r="E12" s="219">
        <v>22</v>
      </c>
      <c r="F12" s="220">
        <v>29</v>
      </c>
      <c r="G12" s="221">
        <v>6</v>
      </c>
      <c r="H12" s="219">
        <v>13</v>
      </c>
      <c r="I12" s="219">
        <v>20</v>
      </c>
      <c r="J12" s="222">
        <v>27</v>
      </c>
      <c r="K12" s="220" t="s">
        <v>12</v>
      </c>
      <c r="L12" s="221">
        <v>3</v>
      </c>
      <c r="M12" s="219">
        <v>10</v>
      </c>
      <c r="N12" s="219">
        <v>17</v>
      </c>
      <c r="O12" s="219">
        <v>24</v>
      </c>
      <c r="P12" s="220" t="s">
        <v>12</v>
      </c>
      <c r="Q12" s="55" t="s">
        <v>7</v>
      </c>
      <c r="R12" s="13">
        <v>0.375</v>
      </c>
    </row>
    <row r="13" spans="1:18">
      <c r="A13" s="206" t="s">
        <v>18</v>
      </c>
      <c r="B13" s="223">
        <v>2</v>
      </c>
      <c r="C13" s="224">
        <v>9</v>
      </c>
      <c r="D13" s="224">
        <v>16</v>
      </c>
      <c r="E13" s="224">
        <v>23</v>
      </c>
      <c r="F13" s="225">
        <v>30</v>
      </c>
      <c r="G13" s="223">
        <v>7</v>
      </c>
      <c r="H13" s="224">
        <v>14</v>
      </c>
      <c r="I13" s="224">
        <v>21</v>
      </c>
      <c r="J13" s="224">
        <v>28</v>
      </c>
      <c r="K13" s="225" t="s">
        <v>12</v>
      </c>
      <c r="L13" s="223">
        <v>4</v>
      </c>
      <c r="M13" s="224">
        <v>11</v>
      </c>
      <c r="N13" s="224">
        <v>18</v>
      </c>
      <c r="O13" s="224">
        <v>25</v>
      </c>
      <c r="P13" s="225" t="s">
        <v>12</v>
      </c>
      <c r="Q13" s="55" t="s">
        <v>9</v>
      </c>
      <c r="R13" s="13">
        <v>0.63541666666666663</v>
      </c>
    </row>
    <row r="14" spans="1:18">
      <c r="A14" s="207" t="s">
        <v>19</v>
      </c>
      <c r="B14" s="226">
        <v>3</v>
      </c>
      <c r="C14" s="227">
        <v>10</v>
      </c>
      <c r="D14" s="227">
        <v>17</v>
      </c>
      <c r="E14" s="227">
        <v>24</v>
      </c>
      <c r="F14" s="228" t="s">
        <v>12</v>
      </c>
      <c r="G14" s="226">
        <v>8</v>
      </c>
      <c r="H14" s="227">
        <v>15</v>
      </c>
      <c r="I14" s="227">
        <v>22</v>
      </c>
      <c r="J14" s="227">
        <v>29</v>
      </c>
      <c r="K14" s="228" t="s">
        <v>12</v>
      </c>
      <c r="L14" s="226">
        <v>5</v>
      </c>
      <c r="M14" s="227">
        <v>12</v>
      </c>
      <c r="N14" s="227">
        <v>19</v>
      </c>
      <c r="O14" s="227">
        <v>26</v>
      </c>
      <c r="P14" s="228" t="s">
        <v>12</v>
      </c>
      <c r="Q14" s="56"/>
      <c r="R14" s="15"/>
    </row>
    <row r="15" spans="1:18">
      <c r="A15" s="70"/>
      <c r="B15" s="270">
        <v>45261</v>
      </c>
      <c r="C15" s="271"/>
      <c r="D15" s="271"/>
      <c r="E15" s="271"/>
      <c r="F15" s="272"/>
      <c r="G15" s="273">
        <v>45292</v>
      </c>
      <c r="H15" s="271"/>
      <c r="I15" s="271"/>
      <c r="J15" s="271"/>
      <c r="K15" s="274"/>
      <c r="L15" s="275">
        <v>45323</v>
      </c>
      <c r="M15" s="271"/>
      <c r="N15" s="271"/>
      <c r="O15" s="271"/>
      <c r="P15" s="274"/>
      <c r="Q15" s="276"/>
      <c r="R15" s="277"/>
    </row>
    <row r="16" spans="1:18">
      <c r="A16" s="30" t="s">
        <v>11</v>
      </c>
      <c r="B16" s="211" t="s">
        <v>12</v>
      </c>
      <c r="C16" s="209">
        <v>4</v>
      </c>
      <c r="D16" s="209">
        <v>11</v>
      </c>
      <c r="E16" s="229">
        <v>18</v>
      </c>
      <c r="F16" s="230">
        <v>25</v>
      </c>
      <c r="G16" s="231">
        <v>1</v>
      </c>
      <c r="H16" s="209">
        <v>8</v>
      </c>
      <c r="I16" s="209">
        <v>15</v>
      </c>
      <c r="J16" s="209">
        <v>22</v>
      </c>
      <c r="K16" s="210">
        <v>29</v>
      </c>
      <c r="L16" s="211" t="s">
        <v>12</v>
      </c>
      <c r="M16" s="209">
        <v>5</v>
      </c>
      <c r="N16" s="212">
        <v>12</v>
      </c>
      <c r="O16" s="209">
        <v>19</v>
      </c>
      <c r="P16" s="210">
        <v>26</v>
      </c>
      <c r="Q16" s="247"/>
      <c r="R16" s="13" t="s">
        <v>220</v>
      </c>
    </row>
    <row r="17" spans="1:18" ht="15" customHeight="1">
      <c r="A17" s="30" t="s">
        <v>13</v>
      </c>
      <c r="B17" s="216" t="s">
        <v>12</v>
      </c>
      <c r="C17" s="214">
        <v>5</v>
      </c>
      <c r="D17" s="214">
        <v>12</v>
      </c>
      <c r="E17" s="232">
        <v>19</v>
      </c>
      <c r="F17" s="233">
        <v>26</v>
      </c>
      <c r="G17" s="250">
        <v>2</v>
      </c>
      <c r="H17" s="214">
        <v>9</v>
      </c>
      <c r="I17" s="214">
        <v>16</v>
      </c>
      <c r="J17" s="214">
        <v>23</v>
      </c>
      <c r="K17" s="215">
        <v>30</v>
      </c>
      <c r="L17" s="216" t="s">
        <v>12</v>
      </c>
      <c r="M17" s="214">
        <v>6</v>
      </c>
      <c r="N17" s="217">
        <v>13</v>
      </c>
      <c r="O17" s="214">
        <v>20</v>
      </c>
      <c r="P17" s="215">
        <v>27</v>
      </c>
      <c r="Q17" s="248"/>
      <c r="R17" s="53" t="s">
        <v>221</v>
      </c>
    </row>
    <row r="18" spans="1:18" ht="15" customHeight="1">
      <c r="A18" s="30" t="s">
        <v>14</v>
      </c>
      <c r="B18" s="216" t="s">
        <v>12</v>
      </c>
      <c r="C18" s="214">
        <v>6</v>
      </c>
      <c r="D18" s="214">
        <v>13</v>
      </c>
      <c r="E18" s="232">
        <v>20</v>
      </c>
      <c r="F18" s="234">
        <v>27</v>
      </c>
      <c r="G18" s="216">
        <v>3</v>
      </c>
      <c r="H18" s="214">
        <v>10</v>
      </c>
      <c r="I18" s="214">
        <v>17</v>
      </c>
      <c r="J18" s="214">
        <v>24</v>
      </c>
      <c r="K18" s="215">
        <v>31</v>
      </c>
      <c r="L18" s="216" t="s">
        <v>12</v>
      </c>
      <c r="M18" s="214">
        <v>7</v>
      </c>
      <c r="N18" s="217">
        <v>14</v>
      </c>
      <c r="O18" s="214">
        <v>21</v>
      </c>
      <c r="P18" s="215">
        <v>28</v>
      </c>
      <c r="Q18" s="278"/>
      <c r="R18" s="279"/>
    </row>
    <row r="19" spans="1:18" ht="15" customHeight="1">
      <c r="A19" s="30" t="s">
        <v>15</v>
      </c>
      <c r="B19" s="216" t="s">
        <v>12</v>
      </c>
      <c r="C19" s="214">
        <v>7</v>
      </c>
      <c r="D19" s="214">
        <v>14</v>
      </c>
      <c r="E19" s="232">
        <v>21</v>
      </c>
      <c r="F19" s="234">
        <v>28</v>
      </c>
      <c r="G19" s="216">
        <v>4</v>
      </c>
      <c r="H19" s="214">
        <v>11</v>
      </c>
      <c r="I19" s="214">
        <v>18</v>
      </c>
      <c r="J19" s="214">
        <v>25</v>
      </c>
      <c r="K19" s="215" t="s">
        <v>12</v>
      </c>
      <c r="L19" s="216">
        <v>1</v>
      </c>
      <c r="M19" s="214">
        <v>8</v>
      </c>
      <c r="N19" s="217">
        <v>15</v>
      </c>
      <c r="O19" s="214">
        <v>22</v>
      </c>
      <c r="P19" s="215">
        <v>29</v>
      </c>
      <c r="Q19" s="280"/>
      <c r="R19" s="281"/>
    </row>
    <row r="20" spans="1:18" ht="15" customHeight="1">
      <c r="A20" s="31" t="s">
        <v>17</v>
      </c>
      <c r="B20" s="221">
        <v>1</v>
      </c>
      <c r="C20" s="219">
        <v>8</v>
      </c>
      <c r="D20" s="219">
        <v>15</v>
      </c>
      <c r="E20" s="235">
        <v>22</v>
      </c>
      <c r="F20" s="236">
        <v>29</v>
      </c>
      <c r="G20" s="221">
        <v>5</v>
      </c>
      <c r="H20" s="219">
        <v>12</v>
      </c>
      <c r="I20" s="219">
        <v>19</v>
      </c>
      <c r="J20" s="219">
        <v>26</v>
      </c>
      <c r="K20" s="220" t="s">
        <v>12</v>
      </c>
      <c r="L20" s="221">
        <v>2</v>
      </c>
      <c r="M20" s="219">
        <v>9</v>
      </c>
      <c r="N20" s="222">
        <v>16</v>
      </c>
      <c r="O20" s="219">
        <v>23</v>
      </c>
      <c r="P20" s="220" t="s">
        <v>12</v>
      </c>
      <c r="Q20" s="280"/>
      <c r="R20" s="281"/>
    </row>
    <row r="21" spans="1:18" ht="15" customHeight="1">
      <c r="A21" s="206" t="s">
        <v>18</v>
      </c>
      <c r="B21" s="223">
        <v>2</v>
      </c>
      <c r="C21" s="224">
        <v>9</v>
      </c>
      <c r="D21" s="224">
        <v>16</v>
      </c>
      <c r="E21" s="224">
        <v>23</v>
      </c>
      <c r="F21" s="225">
        <v>30</v>
      </c>
      <c r="G21" s="223">
        <v>6</v>
      </c>
      <c r="H21" s="224">
        <v>13</v>
      </c>
      <c r="I21" s="224">
        <v>20</v>
      </c>
      <c r="J21" s="224">
        <v>27</v>
      </c>
      <c r="K21" s="225" t="s">
        <v>12</v>
      </c>
      <c r="L21" s="223">
        <v>3</v>
      </c>
      <c r="M21" s="224">
        <v>10</v>
      </c>
      <c r="N21" s="224">
        <v>17</v>
      </c>
      <c r="O21" s="224">
        <v>24</v>
      </c>
      <c r="P21" s="225" t="s">
        <v>12</v>
      </c>
      <c r="Q21" s="280"/>
      <c r="R21" s="281"/>
    </row>
    <row r="22" spans="1:18">
      <c r="A22" s="207" t="s">
        <v>19</v>
      </c>
      <c r="B22" s="226">
        <v>3</v>
      </c>
      <c r="C22" s="227">
        <v>10</v>
      </c>
      <c r="D22" s="227">
        <v>17</v>
      </c>
      <c r="E22" s="227">
        <v>24</v>
      </c>
      <c r="F22" s="228">
        <v>31</v>
      </c>
      <c r="G22" s="226">
        <v>7</v>
      </c>
      <c r="H22" s="227">
        <v>14</v>
      </c>
      <c r="I22" s="227">
        <v>21</v>
      </c>
      <c r="J22" s="227">
        <v>28</v>
      </c>
      <c r="K22" s="228" t="s">
        <v>12</v>
      </c>
      <c r="L22" s="226">
        <v>4</v>
      </c>
      <c r="M22" s="227">
        <v>11</v>
      </c>
      <c r="N22" s="227">
        <v>18</v>
      </c>
      <c r="O22" s="227">
        <v>25</v>
      </c>
      <c r="P22" s="228" t="s">
        <v>12</v>
      </c>
      <c r="Q22" s="280"/>
      <c r="R22" s="281"/>
    </row>
    <row r="23" spans="1:18">
      <c r="A23" s="70"/>
      <c r="B23" s="270">
        <v>45352</v>
      </c>
      <c r="C23" s="271"/>
      <c r="D23" s="271"/>
      <c r="E23" s="271"/>
      <c r="F23" s="272"/>
      <c r="G23" s="273">
        <v>45383</v>
      </c>
      <c r="H23" s="271"/>
      <c r="I23" s="271"/>
      <c r="J23" s="271"/>
      <c r="K23" s="274"/>
      <c r="L23" s="275">
        <v>45413</v>
      </c>
      <c r="M23" s="271"/>
      <c r="N23" s="271"/>
      <c r="O23" s="271"/>
      <c r="P23" s="274"/>
      <c r="Q23" s="280"/>
      <c r="R23" s="281"/>
    </row>
    <row r="24" spans="1:18" ht="15" customHeight="1">
      <c r="A24" s="30" t="s">
        <v>11</v>
      </c>
      <c r="B24" s="211" t="s">
        <v>12</v>
      </c>
      <c r="C24" s="209">
        <v>4</v>
      </c>
      <c r="D24" s="209">
        <v>11</v>
      </c>
      <c r="E24" s="209">
        <v>18</v>
      </c>
      <c r="F24" s="210">
        <v>25</v>
      </c>
      <c r="G24" s="231">
        <v>1</v>
      </c>
      <c r="H24" s="212">
        <v>8</v>
      </c>
      <c r="I24" s="209">
        <v>15</v>
      </c>
      <c r="J24" s="209">
        <v>22</v>
      </c>
      <c r="K24" s="210">
        <v>29</v>
      </c>
      <c r="L24" s="211" t="s">
        <v>12</v>
      </c>
      <c r="M24" s="237">
        <v>6</v>
      </c>
      <c r="N24" s="209">
        <v>13</v>
      </c>
      <c r="O24" s="209">
        <v>20</v>
      </c>
      <c r="P24" s="230">
        <v>27</v>
      </c>
      <c r="Q24" s="280"/>
      <c r="R24" s="281"/>
    </row>
    <row r="25" spans="1:18" ht="15" customHeight="1">
      <c r="A25" s="30" t="s">
        <v>13</v>
      </c>
      <c r="B25" s="216" t="s">
        <v>12</v>
      </c>
      <c r="C25" s="214">
        <v>5</v>
      </c>
      <c r="D25" s="214">
        <v>12</v>
      </c>
      <c r="E25" s="214">
        <v>19</v>
      </c>
      <c r="F25" s="215">
        <v>26</v>
      </c>
      <c r="G25" s="238">
        <v>2</v>
      </c>
      <c r="H25" s="217">
        <v>9</v>
      </c>
      <c r="I25" s="214">
        <v>16</v>
      </c>
      <c r="J25" s="214">
        <v>23</v>
      </c>
      <c r="K25" s="215">
        <v>30</v>
      </c>
      <c r="L25" s="216" t="s">
        <v>12</v>
      </c>
      <c r="M25" s="214">
        <v>7</v>
      </c>
      <c r="N25" s="214">
        <v>14</v>
      </c>
      <c r="O25" s="214">
        <v>21</v>
      </c>
      <c r="P25" s="239">
        <v>28</v>
      </c>
      <c r="Q25" s="280"/>
      <c r="R25" s="281"/>
    </row>
    <row r="26" spans="1:18" ht="15" customHeight="1">
      <c r="A26" s="30" t="s">
        <v>14</v>
      </c>
      <c r="B26" s="216" t="s">
        <v>12</v>
      </c>
      <c r="C26" s="214">
        <v>6</v>
      </c>
      <c r="D26" s="214">
        <v>13</v>
      </c>
      <c r="E26" s="214">
        <v>20</v>
      </c>
      <c r="F26" s="215">
        <v>27</v>
      </c>
      <c r="G26" s="238">
        <v>3</v>
      </c>
      <c r="H26" s="217">
        <v>10</v>
      </c>
      <c r="I26" s="214">
        <v>17</v>
      </c>
      <c r="J26" s="214">
        <v>24</v>
      </c>
      <c r="K26" s="215" t="s">
        <v>12</v>
      </c>
      <c r="L26" s="216">
        <v>1</v>
      </c>
      <c r="M26" s="214">
        <v>8</v>
      </c>
      <c r="N26" s="214">
        <v>15</v>
      </c>
      <c r="O26" s="214">
        <v>22</v>
      </c>
      <c r="P26" s="239">
        <v>29</v>
      </c>
      <c r="Q26" s="280"/>
      <c r="R26" s="281"/>
    </row>
    <row r="27" spans="1:18">
      <c r="A27" s="30" t="s">
        <v>15</v>
      </c>
      <c r="B27" s="216" t="s">
        <v>12</v>
      </c>
      <c r="C27" s="214">
        <v>7</v>
      </c>
      <c r="D27" s="214">
        <v>14</v>
      </c>
      <c r="E27" s="214">
        <v>21</v>
      </c>
      <c r="F27" s="215">
        <v>28</v>
      </c>
      <c r="G27" s="238">
        <v>4</v>
      </c>
      <c r="H27" s="217">
        <v>11</v>
      </c>
      <c r="I27" s="214">
        <v>18</v>
      </c>
      <c r="J27" s="214">
        <v>25</v>
      </c>
      <c r="K27" s="215" t="s">
        <v>12</v>
      </c>
      <c r="L27" s="216">
        <v>2</v>
      </c>
      <c r="M27" s="214">
        <v>9</v>
      </c>
      <c r="N27" s="214">
        <v>16</v>
      </c>
      <c r="O27" s="214">
        <v>23</v>
      </c>
      <c r="P27" s="239">
        <v>30</v>
      </c>
      <c r="Q27" s="280"/>
      <c r="R27" s="281"/>
    </row>
    <row r="28" spans="1:18">
      <c r="A28" s="31" t="s">
        <v>17</v>
      </c>
      <c r="B28" s="221">
        <v>1</v>
      </c>
      <c r="C28" s="219">
        <v>8</v>
      </c>
      <c r="D28" s="219">
        <v>15</v>
      </c>
      <c r="E28" s="219">
        <v>22</v>
      </c>
      <c r="F28" s="240">
        <v>29</v>
      </c>
      <c r="G28" s="241">
        <v>5</v>
      </c>
      <c r="H28" s="222">
        <v>12</v>
      </c>
      <c r="I28" s="219">
        <v>19</v>
      </c>
      <c r="J28" s="219">
        <v>26</v>
      </c>
      <c r="K28" s="220" t="s">
        <v>12</v>
      </c>
      <c r="L28" s="221">
        <v>3</v>
      </c>
      <c r="M28" s="219">
        <v>10</v>
      </c>
      <c r="N28" s="219">
        <v>17</v>
      </c>
      <c r="O28" s="219">
        <v>24</v>
      </c>
      <c r="P28" s="242">
        <v>31</v>
      </c>
      <c r="Q28" s="280"/>
      <c r="R28" s="281"/>
    </row>
    <row r="29" spans="1:18">
      <c r="A29" s="206" t="s">
        <v>18</v>
      </c>
      <c r="B29" s="223">
        <v>2</v>
      </c>
      <c r="C29" s="224">
        <v>9</v>
      </c>
      <c r="D29" s="224">
        <v>16</v>
      </c>
      <c r="E29" s="224">
        <v>23</v>
      </c>
      <c r="F29" s="225">
        <v>30</v>
      </c>
      <c r="G29" s="223">
        <v>6</v>
      </c>
      <c r="H29" s="224">
        <v>13</v>
      </c>
      <c r="I29" s="224">
        <v>20</v>
      </c>
      <c r="J29" s="224">
        <v>27</v>
      </c>
      <c r="K29" s="225" t="s">
        <v>12</v>
      </c>
      <c r="L29" s="223">
        <v>4</v>
      </c>
      <c r="M29" s="224">
        <v>11</v>
      </c>
      <c r="N29" s="224">
        <v>18</v>
      </c>
      <c r="O29" s="224">
        <v>25</v>
      </c>
      <c r="P29" s="225" t="s">
        <v>12</v>
      </c>
      <c r="Q29" s="280"/>
      <c r="R29" s="281"/>
    </row>
    <row r="30" spans="1:18" ht="15.75" customHeight="1">
      <c r="A30" s="207" t="s">
        <v>19</v>
      </c>
      <c r="B30" s="226">
        <v>3</v>
      </c>
      <c r="C30" s="227">
        <v>10</v>
      </c>
      <c r="D30" s="227">
        <v>17</v>
      </c>
      <c r="E30" s="227">
        <v>24</v>
      </c>
      <c r="F30" s="228">
        <v>31</v>
      </c>
      <c r="G30" s="226">
        <v>7</v>
      </c>
      <c r="H30" s="227">
        <v>14</v>
      </c>
      <c r="I30" s="227">
        <v>21</v>
      </c>
      <c r="J30" s="227">
        <v>28</v>
      </c>
      <c r="K30" s="228" t="s">
        <v>12</v>
      </c>
      <c r="L30" s="226">
        <v>5</v>
      </c>
      <c r="M30" s="227">
        <v>12</v>
      </c>
      <c r="N30" s="227">
        <v>19</v>
      </c>
      <c r="O30" s="227">
        <v>26</v>
      </c>
      <c r="P30" s="228" t="s">
        <v>12</v>
      </c>
      <c r="Q30" s="280"/>
      <c r="R30" s="281"/>
    </row>
    <row r="31" spans="1:18">
      <c r="A31" s="70"/>
      <c r="B31" s="270">
        <v>45444</v>
      </c>
      <c r="C31" s="271"/>
      <c r="D31" s="271"/>
      <c r="E31" s="271"/>
      <c r="F31" s="272"/>
      <c r="G31" s="273">
        <v>45474</v>
      </c>
      <c r="H31" s="271"/>
      <c r="I31" s="271"/>
      <c r="J31" s="271"/>
      <c r="K31" s="274"/>
      <c r="L31" s="275">
        <v>45505</v>
      </c>
      <c r="M31" s="271"/>
      <c r="N31" s="271"/>
      <c r="O31" s="271"/>
      <c r="P31" s="274"/>
      <c r="Q31" s="280"/>
      <c r="R31" s="281"/>
    </row>
    <row r="32" spans="1:18" ht="15" customHeight="1">
      <c r="A32" s="30" t="s">
        <v>11</v>
      </c>
      <c r="B32" s="211" t="s">
        <v>12</v>
      </c>
      <c r="C32" s="245">
        <v>3</v>
      </c>
      <c r="D32" s="209">
        <v>10</v>
      </c>
      <c r="E32" s="209">
        <v>17</v>
      </c>
      <c r="F32" s="210">
        <v>24</v>
      </c>
      <c r="G32" s="211">
        <v>1</v>
      </c>
      <c r="H32" s="209">
        <v>8</v>
      </c>
      <c r="I32" s="209">
        <v>15</v>
      </c>
      <c r="J32" s="209">
        <v>22</v>
      </c>
      <c r="K32" s="243">
        <v>29</v>
      </c>
      <c r="L32" s="211" t="s">
        <v>12</v>
      </c>
      <c r="M32" s="229">
        <v>5</v>
      </c>
      <c r="N32" s="229">
        <v>12</v>
      </c>
      <c r="O32" s="229">
        <v>19</v>
      </c>
      <c r="P32" s="230">
        <v>26</v>
      </c>
      <c r="Q32" s="280"/>
      <c r="R32" s="281"/>
    </row>
    <row r="33" spans="1:18" ht="15" customHeight="1">
      <c r="A33" s="30" t="s">
        <v>13</v>
      </c>
      <c r="B33" s="216" t="s">
        <v>12</v>
      </c>
      <c r="C33" s="214">
        <v>4</v>
      </c>
      <c r="D33" s="214">
        <v>11</v>
      </c>
      <c r="E33" s="214">
        <v>18</v>
      </c>
      <c r="F33" s="215">
        <v>25</v>
      </c>
      <c r="G33" s="216">
        <v>2</v>
      </c>
      <c r="H33" s="214">
        <v>9</v>
      </c>
      <c r="I33" s="214">
        <v>16</v>
      </c>
      <c r="J33" s="214">
        <v>23</v>
      </c>
      <c r="K33" s="234">
        <v>30</v>
      </c>
      <c r="L33" s="216" t="s">
        <v>12</v>
      </c>
      <c r="M33" s="232">
        <v>6</v>
      </c>
      <c r="N33" s="232">
        <v>13</v>
      </c>
      <c r="O33" s="232">
        <v>20</v>
      </c>
      <c r="P33" s="234">
        <v>27</v>
      </c>
      <c r="Q33" s="280"/>
      <c r="R33" s="281"/>
    </row>
    <row r="34" spans="1:18" ht="15" customHeight="1">
      <c r="A34" s="30" t="s">
        <v>14</v>
      </c>
      <c r="B34" s="216" t="s">
        <v>12</v>
      </c>
      <c r="C34" s="214">
        <v>5</v>
      </c>
      <c r="D34" s="214">
        <v>12</v>
      </c>
      <c r="E34" s="214">
        <v>19</v>
      </c>
      <c r="F34" s="215">
        <v>26</v>
      </c>
      <c r="G34" s="216">
        <v>3</v>
      </c>
      <c r="H34" s="214">
        <v>10</v>
      </c>
      <c r="I34" s="214">
        <v>17</v>
      </c>
      <c r="J34" s="246">
        <v>24</v>
      </c>
      <c r="K34" s="234">
        <v>31</v>
      </c>
      <c r="L34" s="216" t="s">
        <v>12</v>
      </c>
      <c r="M34" s="232">
        <v>7</v>
      </c>
      <c r="N34" s="232">
        <v>14</v>
      </c>
      <c r="O34" s="232">
        <v>21</v>
      </c>
      <c r="P34" s="234">
        <v>28</v>
      </c>
      <c r="Q34" s="280"/>
      <c r="R34" s="281"/>
    </row>
    <row r="35" spans="1:18" ht="15" customHeight="1">
      <c r="A35" s="30" t="s">
        <v>15</v>
      </c>
      <c r="B35" s="216" t="s">
        <v>12</v>
      </c>
      <c r="C35" s="214">
        <v>6</v>
      </c>
      <c r="D35" s="214">
        <v>13</v>
      </c>
      <c r="E35" s="214">
        <v>20</v>
      </c>
      <c r="F35" s="215">
        <v>27</v>
      </c>
      <c r="G35" s="216">
        <v>4</v>
      </c>
      <c r="H35" s="214">
        <v>11</v>
      </c>
      <c r="I35" s="214">
        <v>18</v>
      </c>
      <c r="J35" s="246">
        <v>25</v>
      </c>
      <c r="K35" s="215" t="s">
        <v>12</v>
      </c>
      <c r="L35" s="244">
        <v>1</v>
      </c>
      <c r="M35" s="232">
        <v>8</v>
      </c>
      <c r="N35" s="232">
        <v>15</v>
      </c>
      <c r="O35" s="232">
        <v>22</v>
      </c>
      <c r="P35" s="234">
        <v>29</v>
      </c>
      <c r="Q35" s="280"/>
      <c r="R35" s="281"/>
    </row>
    <row r="36" spans="1:18" ht="15" customHeight="1">
      <c r="A36" s="31" t="s">
        <v>17</v>
      </c>
      <c r="B36" s="221" t="s">
        <v>12</v>
      </c>
      <c r="C36" s="219">
        <v>7</v>
      </c>
      <c r="D36" s="219">
        <v>14</v>
      </c>
      <c r="E36" s="219">
        <v>21</v>
      </c>
      <c r="F36" s="220">
        <v>28</v>
      </c>
      <c r="G36" s="221">
        <v>5</v>
      </c>
      <c r="H36" s="219">
        <v>12</v>
      </c>
      <c r="I36" s="219">
        <v>19</v>
      </c>
      <c r="J36" s="249">
        <v>26</v>
      </c>
      <c r="K36" s="220" t="s">
        <v>12</v>
      </c>
      <c r="L36" s="218">
        <v>2</v>
      </c>
      <c r="M36" s="235">
        <v>9</v>
      </c>
      <c r="N36" s="235">
        <v>16</v>
      </c>
      <c r="O36" s="235">
        <v>23</v>
      </c>
      <c r="P36" s="236">
        <v>30</v>
      </c>
      <c r="Q36" s="280"/>
      <c r="R36" s="281"/>
    </row>
    <row r="37" spans="1:18" ht="15" customHeight="1">
      <c r="A37" s="206" t="s">
        <v>18</v>
      </c>
      <c r="B37" s="223">
        <v>1</v>
      </c>
      <c r="C37" s="224">
        <v>8</v>
      </c>
      <c r="D37" s="224">
        <v>15</v>
      </c>
      <c r="E37" s="224">
        <v>22</v>
      </c>
      <c r="F37" s="225">
        <v>29</v>
      </c>
      <c r="G37" s="223">
        <v>6</v>
      </c>
      <c r="H37" s="224">
        <v>13</v>
      </c>
      <c r="I37" s="224">
        <v>20</v>
      </c>
      <c r="J37" s="224">
        <v>27</v>
      </c>
      <c r="K37" s="225" t="s">
        <v>12</v>
      </c>
      <c r="L37" s="223">
        <v>3</v>
      </c>
      <c r="M37" s="224">
        <v>10</v>
      </c>
      <c r="N37" s="224">
        <v>17</v>
      </c>
      <c r="O37" s="224">
        <v>24</v>
      </c>
      <c r="P37" s="225">
        <v>31</v>
      </c>
      <c r="Q37" s="280"/>
      <c r="R37" s="281"/>
    </row>
    <row r="38" spans="1:18">
      <c r="A38" s="207" t="s">
        <v>19</v>
      </c>
      <c r="B38" s="226">
        <v>2</v>
      </c>
      <c r="C38" s="227">
        <v>9</v>
      </c>
      <c r="D38" s="227">
        <v>16</v>
      </c>
      <c r="E38" s="227">
        <v>23</v>
      </c>
      <c r="F38" s="228">
        <v>30</v>
      </c>
      <c r="G38" s="226">
        <v>7</v>
      </c>
      <c r="H38" s="227">
        <v>14</v>
      </c>
      <c r="I38" s="227">
        <v>21</v>
      </c>
      <c r="J38" s="227">
        <v>28</v>
      </c>
      <c r="K38" s="228" t="s">
        <v>12</v>
      </c>
      <c r="L38" s="226">
        <v>4</v>
      </c>
      <c r="M38" s="227">
        <v>11</v>
      </c>
      <c r="N38" s="227">
        <v>18</v>
      </c>
      <c r="O38" s="227">
        <v>25</v>
      </c>
      <c r="P38" s="228" t="s">
        <v>12</v>
      </c>
      <c r="Q38" s="280"/>
      <c r="R38" s="281"/>
    </row>
    <row r="39" spans="1:18" ht="7.5" customHeight="1">
      <c r="A39" s="8"/>
      <c r="B39" s="21"/>
      <c r="C39" s="21"/>
      <c r="D39" s="21"/>
      <c r="E39" s="21"/>
      <c r="F39" s="21"/>
      <c r="G39" s="21"/>
      <c r="H39" s="21"/>
      <c r="I39" s="21"/>
      <c r="J39" s="21"/>
      <c r="K39" s="21"/>
      <c r="L39" s="22"/>
      <c r="M39" s="22">
        <v>13</v>
      </c>
      <c r="N39" s="22"/>
      <c r="O39" s="22"/>
      <c r="P39" s="22"/>
      <c r="Q39" s="280"/>
      <c r="R39" s="281"/>
    </row>
    <row r="40" spans="1:18" ht="15" customHeight="1">
      <c r="A40" s="9" t="s">
        <v>22</v>
      </c>
      <c r="B40" s="284" t="s">
        <v>23</v>
      </c>
      <c r="C40" s="284"/>
      <c r="D40" s="284"/>
      <c r="E40" s="284"/>
      <c r="F40" s="284"/>
      <c r="G40" s="285" t="s">
        <v>24</v>
      </c>
      <c r="H40" s="285"/>
      <c r="I40" s="285"/>
      <c r="J40" s="285"/>
      <c r="K40" s="285"/>
      <c r="L40" s="286" t="s">
        <v>25</v>
      </c>
      <c r="M40" s="286"/>
      <c r="N40" s="286"/>
      <c r="O40" s="286"/>
      <c r="P40" s="287"/>
      <c r="Q40" s="282"/>
      <c r="R40" s="283"/>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dimension ref="A1:M20"/>
  <sheetViews>
    <sheetView workbookViewId="0">
      <selection activeCell="F26" sqref="F26"/>
    </sheetView>
  </sheetViews>
  <sheetFormatPr defaultRowHeight="15"/>
  <cols>
    <col min="1" max="1" width="9" customWidth="1"/>
    <col min="2" max="13" width="12.7109375" customWidth="1"/>
  </cols>
  <sheetData>
    <row r="1" spans="1:13" ht="45">
      <c r="A1" s="200" t="s">
        <v>42</v>
      </c>
      <c r="B1" s="201" t="s">
        <v>43</v>
      </c>
      <c r="C1" s="201" t="s">
        <v>44</v>
      </c>
      <c r="D1" s="201" t="s">
        <v>45</v>
      </c>
      <c r="E1" s="201" t="s">
        <v>46</v>
      </c>
      <c r="F1" s="201" t="s">
        <v>47</v>
      </c>
      <c r="G1" s="201" t="s">
        <v>48</v>
      </c>
      <c r="H1" s="201" t="s">
        <v>49</v>
      </c>
      <c r="I1" s="201" t="s">
        <v>50</v>
      </c>
      <c r="J1" s="201" t="s">
        <v>51</v>
      </c>
      <c r="K1" s="201" t="s">
        <v>52</v>
      </c>
      <c r="L1" s="201" t="s">
        <v>53</v>
      </c>
      <c r="M1" s="201" t="s">
        <v>54</v>
      </c>
    </row>
    <row r="2" spans="1:13">
      <c r="A2" s="200" t="s">
        <v>55</v>
      </c>
      <c r="B2" s="204">
        <v>45173</v>
      </c>
      <c r="C2" s="204">
        <v>45222</v>
      </c>
      <c r="D2" s="204">
        <v>45226</v>
      </c>
      <c r="E2" s="204">
        <v>45275</v>
      </c>
      <c r="F2" s="204">
        <v>45293</v>
      </c>
      <c r="G2" s="204">
        <v>45334</v>
      </c>
      <c r="H2" s="204">
        <v>45338</v>
      </c>
      <c r="I2" s="204">
        <v>45379</v>
      </c>
      <c r="J2" s="204">
        <v>45397</v>
      </c>
      <c r="K2" s="204">
        <v>45439</v>
      </c>
      <c r="L2" s="204">
        <v>45443</v>
      </c>
      <c r="M2" s="204">
        <v>45499</v>
      </c>
    </row>
    <row r="3" spans="1:13">
      <c r="A3" s="200" t="s">
        <v>56</v>
      </c>
      <c r="B3" s="204">
        <v>44805</v>
      </c>
      <c r="C3" s="204">
        <v>44858</v>
      </c>
      <c r="D3" s="204">
        <v>44862</v>
      </c>
      <c r="E3" s="204">
        <v>44911</v>
      </c>
      <c r="F3" s="204">
        <v>44929</v>
      </c>
      <c r="G3" s="204">
        <v>44970</v>
      </c>
      <c r="H3" s="204">
        <v>44974</v>
      </c>
      <c r="I3" s="204">
        <v>45016</v>
      </c>
      <c r="J3" s="204">
        <v>45033</v>
      </c>
      <c r="K3" s="204">
        <v>45075</v>
      </c>
      <c r="L3" s="204">
        <v>45079</v>
      </c>
      <c r="M3" s="204">
        <v>45132</v>
      </c>
    </row>
    <row r="4" spans="1:13">
      <c r="A4" s="200" t="s">
        <v>57</v>
      </c>
      <c r="B4" s="204">
        <v>44445</v>
      </c>
      <c r="C4" s="204">
        <v>44494</v>
      </c>
      <c r="D4" s="204">
        <v>44498</v>
      </c>
      <c r="E4" s="204">
        <v>44547</v>
      </c>
      <c r="F4" s="204">
        <v>44565</v>
      </c>
      <c r="G4" s="204">
        <v>44613</v>
      </c>
      <c r="H4" s="204">
        <v>44617</v>
      </c>
      <c r="I4" s="204">
        <v>44659</v>
      </c>
      <c r="J4" s="204">
        <v>44676</v>
      </c>
      <c r="K4" s="204">
        <v>44711</v>
      </c>
      <c r="L4" s="204">
        <v>44715</v>
      </c>
      <c r="M4" s="204">
        <v>44770</v>
      </c>
    </row>
    <row r="5" spans="1:13">
      <c r="A5" s="200" t="s">
        <v>58</v>
      </c>
      <c r="B5" s="204">
        <v>44077</v>
      </c>
      <c r="C5" s="204">
        <v>44130</v>
      </c>
      <c r="D5" s="204">
        <v>44134</v>
      </c>
      <c r="E5" s="204">
        <v>44183</v>
      </c>
      <c r="F5" s="204">
        <v>44200</v>
      </c>
      <c r="G5" s="204">
        <v>44242</v>
      </c>
      <c r="H5" s="204">
        <v>44246</v>
      </c>
      <c r="I5" s="204">
        <v>44287</v>
      </c>
      <c r="J5" s="204">
        <v>44305</v>
      </c>
      <c r="K5" s="204">
        <v>44347</v>
      </c>
      <c r="L5" s="204">
        <v>44351</v>
      </c>
      <c r="M5" s="204">
        <v>44404</v>
      </c>
    </row>
    <row r="6" spans="1:13">
      <c r="A6" s="200" t="s">
        <v>59</v>
      </c>
      <c r="B6" s="204">
        <v>43710</v>
      </c>
      <c r="C6" s="204">
        <v>43759</v>
      </c>
      <c r="D6" s="204">
        <v>43763</v>
      </c>
      <c r="E6" s="204">
        <v>43819</v>
      </c>
      <c r="F6" s="204">
        <v>43836</v>
      </c>
      <c r="G6" s="204">
        <v>43878</v>
      </c>
      <c r="H6" s="204">
        <v>43882</v>
      </c>
      <c r="I6" s="204">
        <v>43917</v>
      </c>
      <c r="J6" s="204">
        <v>43935</v>
      </c>
      <c r="K6" s="204">
        <v>43976</v>
      </c>
      <c r="L6" s="204">
        <v>43980</v>
      </c>
      <c r="M6" s="204">
        <v>44035</v>
      </c>
    </row>
    <row r="7" spans="1:13">
      <c r="A7" s="200" t="s">
        <v>60</v>
      </c>
      <c r="B7" s="204">
        <v>43346</v>
      </c>
      <c r="C7" s="204">
        <v>43395</v>
      </c>
      <c r="D7" s="204">
        <v>43399</v>
      </c>
      <c r="E7" s="204">
        <v>43455</v>
      </c>
      <c r="F7" s="204">
        <v>43472</v>
      </c>
      <c r="G7" s="204">
        <v>43514</v>
      </c>
      <c r="H7" s="204">
        <v>43153</v>
      </c>
      <c r="I7" s="204">
        <v>43560</v>
      </c>
      <c r="J7" s="204">
        <v>43578</v>
      </c>
      <c r="K7" s="204">
        <v>43612</v>
      </c>
      <c r="L7" s="204">
        <v>43616</v>
      </c>
      <c r="M7" s="204">
        <v>43671</v>
      </c>
    </row>
    <row r="8" spans="1:13">
      <c r="A8" s="200" t="s">
        <v>61</v>
      </c>
      <c r="B8" s="202" t="s">
        <v>62</v>
      </c>
      <c r="C8" s="202" t="s">
        <v>63</v>
      </c>
      <c r="D8" s="202" t="s">
        <v>64</v>
      </c>
      <c r="E8" s="202" t="s">
        <v>65</v>
      </c>
      <c r="F8" s="202" t="s">
        <v>66</v>
      </c>
      <c r="G8" s="202" t="s">
        <v>67</v>
      </c>
      <c r="H8" s="202" t="s">
        <v>68</v>
      </c>
      <c r="I8" s="202" t="s">
        <v>69</v>
      </c>
      <c r="J8" s="202" t="s">
        <v>70</v>
      </c>
      <c r="K8" s="202" t="s">
        <v>71</v>
      </c>
      <c r="L8" s="202" t="s">
        <v>72</v>
      </c>
      <c r="M8" s="202" t="s">
        <v>73</v>
      </c>
    </row>
    <row r="9" spans="1:13">
      <c r="A9" s="200" t="s">
        <v>74</v>
      </c>
      <c r="B9" s="202" t="s">
        <v>75</v>
      </c>
      <c r="C9" s="202" t="s">
        <v>76</v>
      </c>
      <c r="D9" s="202" t="s">
        <v>77</v>
      </c>
      <c r="E9" s="202" t="s">
        <v>78</v>
      </c>
      <c r="F9" s="202" t="s">
        <v>79</v>
      </c>
      <c r="G9" s="202" t="s">
        <v>80</v>
      </c>
      <c r="H9" s="202" t="s">
        <v>81</v>
      </c>
      <c r="I9" s="202" t="s">
        <v>82</v>
      </c>
      <c r="J9" s="202" t="s">
        <v>83</v>
      </c>
      <c r="K9" s="202" t="s">
        <v>84</v>
      </c>
      <c r="L9" s="202" t="s">
        <v>85</v>
      </c>
      <c r="M9" s="202" t="s">
        <v>86</v>
      </c>
    </row>
    <row r="10" spans="1:13">
      <c r="A10" s="200" t="s">
        <v>87</v>
      </c>
      <c r="B10" s="202" t="s">
        <v>88</v>
      </c>
      <c r="C10" s="202" t="s">
        <v>89</v>
      </c>
      <c r="D10" s="202" t="s">
        <v>90</v>
      </c>
      <c r="E10" s="202" t="s">
        <v>91</v>
      </c>
      <c r="F10" s="202" t="s">
        <v>92</v>
      </c>
      <c r="G10" s="202" t="s">
        <v>93</v>
      </c>
      <c r="H10" s="202" t="s">
        <v>94</v>
      </c>
      <c r="I10" s="202" t="s">
        <v>95</v>
      </c>
      <c r="J10" s="202" t="s">
        <v>96</v>
      </c>
      <c r="K10" s="202" t="s">
        <v>97</v>
      </c>
      <c r="L10" s="202" t="s">
        <v>98</v>
      </c>
      <c r="M10" s="202" t="s">
        <v>99</v>
      </c>
    </row>
    <row r="11" spans="1:13">
      <c r="A11" s="200" t="str">
        <f>LEFT(A10,4)-1&amp;"/"&amp;RIGHT(A10,2)-1</f>
        <v>2014/15</v>
      </c>
      <c r="B11" s="202" t="s">
        <v>100</v>
      </c>
      <c r="C11" s="202" t="s">
        <v>101</v>
      </c>
      <c r="D11" s="202" t="s">
        <v>102</v>
      </c>
      <c r="E11" s="202" t="s">
        <v>103</v>
      </c>
      <c r="F11" s="202" t="s">
        <v>104</v>
      </c>
      <c r="G11" s="202" t="s">
        <v>105</v>
      </c>
      <c r="H11" s="202" t="s">
        <v>106</v>
      </c>
      <c r="I11" s="202" t="s">
        <v>107</v>
      </c>
      <c r="J11" s="202" t="s">
        <v>108</v>
      </c>
      <c r="K11" s="202" t="s">
        <v>109</v>
      </c>
      <c r="L11" s="202" t="s">
        <v>110</v>
      </c>
      <c r="M11" s="202" t="s">
        <v>111</v>
      </c>
    </row>
    <row r="12" spans="1:13">
      <c r="A12" s="200" t="str">
        <f t="shared" ref="A12:A16" si="0">LEFT(A11,4)-1&amp;"/"&amp;RIGHT(A11,2)-1</f>
        <v>2013/14</v>
      </c>
      <c r="B12" s="202" t="s">
        <v>112</v>
      </c>
      <c r="C12" s="202" t="s">
        <v>113</v>
      </c>
      <c r="D12" s="202" t="s">
        <v>114</v>
      </c>
      <c r="E12" s="202" t="s">
        <v>115</v>
      </c>
      <c r="F12" s="202" t="s">
        <v>116</v>
      </c>
      <c r="G12" s="202" t="s">
        <v>117</v>
      </c>
      <c r="H12" s="202" t="s">
        <v>118</v>
      </c>
      <c r="I12" s="202" t="s">
        <v>119</v>
      </c>
      <c r="J12" s="202" t="s">
        <v>120</v>
      </c>
      <c r="K12" s="202" t="s">
        <v>121</v>
      </c>
      <c r="L12" s="202" t="s">
        <v>122</v>
      </c>
      <c r="M12" s="202" t="s">
        <v>123</v>
      </c>
    </row>
    <row r="13" spans="1:13">
      <c r="A13" s="200" t="str">
        <f t="shared" si="0"/>
        <v>2012/13</v>
      </c>
      <c r="B13" s="202" t="s">
        <v>124</v>
      </c>
      <c r="C13" s="202" t="s">
        <v>125</v>
      </c>
      <c r="D13" s="202" t="s">
        <v>126</v>
      </c>
      <c r="E13" s="202" t="s">
        <v>127</v>
      </c>
      <c r="F13" s="202" t="s">
        <v>128</v>
      </c>
      <c r="G13" s="202" t="s">
        <v>129</v>
      </c>
      <c r="H13" s="202" t="s">
        <v>130</v>
      </c>
      <c r="I13" s="202" t="s">
        <v>131</v>
      </c>
      <c r="J13" s="202" t="s">
        <v>132</v>
      </c>
      <c r="K13" s="202" t="s">
        <v>133</v>
      </c>
      <c r="L13" s="202" t="s">
        <v>134</v>
      </c>
      <c r="M13" s="202" t="s">
        <v>135</v>
      </c>
    </row>
    <row r="14" spans="1:13">
      <c r="A14" s="200" t="str">
        <f t="shared" si="0"/>
        <v>2011/12</v>
      </c>
      <c r="B14" s="202" t="s">
        <v>136</v>
      </c>
      <c r="C14" s="202" t="s">
        <v>137</v>
      </c>
      <c r="D14" s="202" t="s">
        <v>138</v>
      </c>
      <c r="E14" s="202" t="s">
        <v>139</v>
      </c>
      <c r="F14" s="202" t="s">
        <v>140</v>
      </c>
      <c r="G14" s="202" t="s">
        <v>141</v>
      </c>
      <c r="H14" s="202" t="s">
        <v>142</v>
      </c>
      <c r="I14" s="202" t="s">
        <v>143</v>
      </c>
      <c r="J14" s="202" t="s">
        <v>144</v>
      </c>
      <c r="K14" s="202" t="s">
        <v>145</v>
      </c>
      <c r="L14" s="202" t="s">
        <v>146</v>
      </c>
      <c r="M14" s="202" t="s">
        <v>147</v>
      </c>
    </row>
    <row r="15" spans="1:13">
      <c r="A15" s="200" t="str">
        <f t="shared" si="0"/>
        <v>2010/11</v>
      </c>
      <c r="B15" s="202" t="s">
        <v>148</v>
      </c>
      <c r="C15" s="202" t="s">
        <v>149</v>
      </c>
      <c r="D15" s="202" t="s">
        <v>150</v>
      </c>
      <c r="E15" s="202" t="s">
        <v>151</v>
      </c>
      <c r="F15" s="202" t="s">
        <v>152</v>
      </c>
      <c r="G15" s="202" t="s">
        <v>153</v>
      </c>
      <c r="H15" s="202" t="s">
        <v>154</v>
      </c>
      <c r="I15" s="202" t="s">
        <v>155</v>
      </c>
      <c r="J15" s="202" t="s">
        <v>156</v>
      </c>
      <c r="K15" s="202" t="s">
        <v>157</v>
      </c>
      <c r="L15" s="202" t="s">
        <v>158</v>
      </c>
      <c r="M15" s="202" t="s">
        <v>159</v>
      </c>
    </row>
    <row r="16" spans="1:13">
      <c r="A16" s="200" t="str">
        <f t="shared" si="0"/>
        <v>2009/10</v>
      </c>
      <c r="B16" s="202" t="s">
        <v>160</v>
      </c>
      <c r="C16" s="202" t="s">
        <v>161</v>
      </c>
      <c r="D16" s="203">
        <v>40116</v>
      </c>
      <c r="E16" s="202" t="s">
        <v>162</v>
      </c>
      <c r="F16" s="202" t="s">
        <v>163</v>
      </c>
      <c r="G16" s="202" t="s">
        <v>164</v>
      </c>
      <c r="H16" s="202" t="s">
        <v>165</v>
      </c>
      <c r="I16" s="202" t="s">
        <v>166</v>
      </c>
      <c r="J16" s="202" t="s">
        <v>167</v>
      </c>
      <c r="K16" s="202" t="s">
        <v>168</v>
      </c>
      <c r="L16" s="202" t="s">
        <v>169</v>
      </c>
      <c r="M16" s="202" t="s">
        <v>170</v>
      </c>
    </row>
    <row r="17" spans="1:13">
      <c r="A17" s="200" t="str">
        <f>LEFT(A16,4)-1&amp;"/"&amp;IF(LEN(RIGHT(A16,2)-1)&lt;2,"0","")&amp;RIGHT(A16,2)-1</f>
        <v>2008/09</v>
      </c>
      <c r="B17" s="202" t="s">
        <v>171</v>
      </c>
      <c r="C17" s="202" t="s">
        <v>172</v>
      </c>
      <c r="D17" s="202" t="s">
        <v>173</v>
      </c>
      <c r="E17" s="202" t="s">
        <v>174</v>
      </c>
      <c r="F17" s="202" t="s">
        <v>175</v>
      </c>
      <c r="G17" s="202" t="s">
        <v>176</v>
      </c>
      <c r="H17" s="202" t="s">
        <v>177</v>
      </c>
      <c r="I17" s="202" t="s">
        <v>178</v>
      </c>
      <c r="J17" s="202" t="s">
        <v>179</v>
      </c>
      <c r="K17" s="202" t="s">
        <v>176</v>
      </c>
      <c r="L17" s="202" t="s">
        <v>177</v>
      </c>
      <c r="M17" s="202" t="s">
        <v>180</v>
      </c>
    </row>
    <row r="18" spans="1:13">
      <c r="A18" s="200" t="str">
        <f t="shared" ref="A18:A20" si="1">LEFT(A17,4)-1&amp;"/"&amp;IF(LEN(RIGHT(A17,2)-1)&lt;2,"0","")&amp;RIGHT(A17,2)-1</f>
        <v>2007/08</v>
      </c>
      <c r="B18" s="202" t="s">
        <v>181</v>
      </c>
      <c r="C18" s="202" t="s">
        <v>182</v>
      </c>
      <c r="D18" s="202" t="s">
        <v>183</v>
      </c>
      <c r="E18" s="202" t="s">
        <v>184</v>
      </c>
      <c r="F18" s="202" t="s">
        <v>185</v>
      </c>
      <c r="G18" s="202" t="s">
        <v>186</v>
      </c>
      <c r="H18" s="202" t="s">
        <v>187</v>
      </c>
      <c r="I18" s="202" t="s">
        <v>188</v>
      </c>
      <c r="J18" s="202" t="s">
        <v>189</v>
      </c>
      <c r="K18" s="202" t="s">
        <v>190</v>
      </c>
      <c r="L18" s="202" t="s">
        <v>191</v>
      </c>
      <c r="M18" s="202" t="s">
        <v>192</v>
      </c>
    </row>
    <row r="19" spans="1:13">
      <c r="A19" s="200" t="str">
        <f t="shared" si="1"/>
        <v>2006/07</v>
      </c>
      <c r="B19" s="202" t="s">
        <v>193</v>
      </c>
      <c r="C19" s="202" t="s">
        <v>194</v>
      </c>
      <c r="D19" s="202" t="s">
        <v>195</v>
      </c>
      <c r="E19" s="202" t="s">
        <v>196</v>
      </c>
      <c r="F19" s="202" t="s">
        <v>197</v>
      </c>
      <c r="G19" s="202" t="s">
        <v>198</v>
      </c>
      <c r="H19" s="202" t="s">
        <v>199</v>
      </c>
      <c r="I19" s="202" t="s">
        <v>200</v>
      </c>
      <c r="J19" s="202" t="s">
        <v>201</v>
      </c>
      <c r="K19" s="202" t="s">
        <v>202</v>
      </c>
      <c r="L19" s="202" t="s">
        <v>203</v>
      </c>
      <c r="M19" s="202" t="s">
        <v>204</v>
      </c>
    </row>
    <row r="20" spans="1:13">
      <c r="A20" s="200" t="str">
        <f t="shared" si="1"/>
        <v>2005/06</v>
      </c>
      <c r="B20" s="202" t="s">
        <v>205</v>
      </c>
      <c r="C20" s="202" t="s">
        <v>206</v>
      </c>
      <c r="D20" s="202" t="s">
        <v>207</v>
      </c>
      <c r="E20" s="202" t="s">
        <v>208</v>
      </c>
      <c r="F20" s="202" t="s">
        <v>209</v>
      </c>
      <c r="G20" s="202" t="s">
        <v>210</v>
      </c>
      <c r="H20" s="202" t="s">
        <v>211</v>
      </c>
      <c r="I20" s="202" t="s">
        <v>212</v>
      </c>
      <c r="J20" s="202" t="s">
        <v>213</v>
      </c>
      <c r="K20" s="202" t="s">
        <v>214</v>
      </c>
      <c r="L20" s="202" t="s">
        <v>215</v>
      </c>
      <c r="M20" s="202" t="s">
        <v>216</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57"/>
  <sheetViews>
    <sheetView zoomScale="80" zoomScaleNormal="80" zoomScaleSheetLayoutView="71" workbookViewId="0">
      <selection activeCell="Q18" sqref="Q18"/>
    </sheetView>
  </sheetViews>
  <sheetFormatPr defaultRowHeight="15"/>
  <cols>
    <col min="1" max="1" width="12.85546875" customWidth="1"/>
    <col min="17" max="17" width="10" customWidth="1"/>
    <col min="18" max="18" width="16.28515625" customWidth="1"/>
  </cols>
  <sheetData>
    <row r="1" spans="1:18" ht="27.75" customHeight="1" thickBot="1">
      <c r="A1" s="252" t="s">
        <v>26</v>
      </c>
      <c r="B1" s="252"/>
      <c r="C1" s="252"/>
      <c r="D1" s="252"/>
      <c r="E1" s="252"/>
      <c r="F1" s="252"/>
      <c r="G1" s="252"/>
      <c r="H1" s="252"/>
      <c r="I1" s="252"/>
      <c r="J1" s="252"/>
      <c r="K1" s="252"/>
      <c r="L1" s="32"/>
      <c r="M1" s="54"/>
      <c r="N1" s="43"/>
      <c r="O1" s="43"/>
      <c r="P1" s="45"/>
      <c r="Q1" s="253" t="s">
        <v>27</v>
      </c>
      <c r="R1" s="254"/>
    </row>
    <row r="2" spans="1:18" ht="30.75" customHeight="1" thickBot="1">
      <c r="A2" s="257" t="s">
        <v>2</v>
      </c>
      <c r="B2" s="258"/>
      <c r="C2" s="291" t="s">
        <v>3</v>
      </c>
      <c r="D2" s="260"/>
      <c r="E2" s="260"/>
      <c r="F2" s="260"/>
      <c r="G2" s="260"/>
      <c r="H2" s="260"/>
      <c r="I2" s="260"/>
      <c r="J2" s="260"/>
      <c r="K2" s="261"/>
      <c r="L2" s="7"/>
      <c r="M2" s="54"/>
      <c r="N2" s="44"/>
      <c r="O2" s="44"/>
      <c r="P2" s="46"/>
      <c r="Q2" s="255"/>
      <c r="R2" s="256"/>
    </row>
    <row r="3" spans="1:18" ht="27" customHeight="1" thickBot="1">
      <c r="A3" s="262" t="s">
        <v>4</v>
      </c>
      <c r="B3" s="263"/>
      <c r="C3" s="264"/>
      <c r="D3" s="265"/>
      <c r="M3" s="54"/>
      <c r="N3" s="44"/>
      <c r="O3" s="44"/>
      <c r="P3" s="46"/>
      <c r="Q3" s="266" t="s">
        <v>5</v>
      </c>
      <c r="R3" s="267"/>
    </row>
    <row r="4" spans="1:18" ht="16.5" customHeight="1" thickBot="1">
      <c r="A4" s="262" t="s">
        <v>6</v>
      </c>
      <c r="B4" s="263"/>
      <c r="C4" s="264"/>
      <c r="D4" s="263"/>
      <c r="E4" s="263"/>
      <c r="F4" s="263"/>
      <c r="G4" s="263"/>
      <c r="H4" s="265"/>
      <c r="M4" s="54"/>
      <c r="N4" s="44"/>
      <c r="O4" s="44"/>
      <c r="P4" s="46"/>
      <c r="Q4" s="1" t="s">
        <v>7</v>
      </c>
      <c r="R4" s="13">
        <v>415</v>
      </c>
    </row>
    <row r="5" spans="1:18" ht="16.5" customHeight="1" thickBot="1">
      <c r="A5" s="262" t="s">
        <v>8</v>
      </c>
      <c r="B5" s="263"/>
      <c r="C5" s="264"/>
      <c r="D5" s="263"/>
      <c r="E5" s="265"/>
      <c r="M5" s="54"/>
      <c r="N5" s="44"/>
      <c r="O5" s="44"/>
      <c r="P5" s="46"/>
      <c r="Q5" s="1" t="s">
        <v>9</v>
      </c>
      <c r="R5" s="13">
        <v>415</v>
      </c>
    </row>
    <row r="6" spans="1:18" ht="6" customHeight="1" thickBot="1">
      <c r="A6" s="5"/>
      <c r="B6" s="6"/>
      <c r="C6" s="6"/>
      <c r="D6" s="6"/>
      <c r="E6" s="6"/>
      <c r="N6" s="47"/>
      <c r="O6" s="47"/>
      <c r="P6" s="48"/>
      <c r="Q6" s="14"/>
      <c r="R6" s="15"/>
    </row>
    <row r="7" spans="1:18">
      <c r="A7" s="2"/>
      <c r="B7" s="268">
        <v>44805</v>
      </c>
      <c r="C7" s="266"/>
      <c r="D7" s="266"/>
      <c r="E7" s="266"/>
      <c r="F7" s="267"/>
      <c r="G7" s="268">
        <v>44835</v>
      </c>
      <c r="H7" s="266"/>
      <c r="I7" s="266"/>
      <c r="J7" s="266"/>
      <c r="K7" s="267"/>
      <c r="L7" s="268">
        <v>44866</v>
      </c>
      <c r="M7" s="266"/>
      <c r="N7" s="266"/>
      <c r="O7" s="266"/>
      <c r="P7" s="267"/>
      <c r="Q7" s="269" t="s">
        <v>10</v>
      </c>
      <c r="R7" s="267"/>
    </row>
    <row r="8" spans="1:18" ht="15" customHeight="1">
      <c r="A8" s="30" t="s">
        <v>11</v>
      </c>
      <c r="B8" s="71"/>
      <c r="C8" s="16">
        <v>5</v>
      </c>
      <c r="D8" s="16">
        <v>12</v>
      </c>
      <c r="E8" s="16">
        <v>19</v>
      </c>
      <c r="F8" s="17">
        <v>26</v>
      </c>
      <c r="G8" s="19">
        <v>3</v>
      </c>
      <c r="H8" s="16">
        <v>10</v>
      </c>
      <c r="I8" s="16">
        <v>17</v>
      </c>
      <c r="J8" s="23">
        <v>24</v>
      </c>
      <c r="K8" s="18">
        <v>31</v>
      </c>
      <c r="L8" s="74"/>
      <c r="M8" s="16">
        <v>7</v>
      </c>
      <c r="N8" s="16">
        <v>14</v>
      </c>
      <c r="O8" s="16">
        <v>21</v>
      </c>
      <c r="P8" s="18">
        <v>28</v>
      </c>
      <c r="Q8" s="55" t="s">
        <v>7</v>
      </c>
      <c r="R8" s="13">
        <v>415</v>
      </c>
    </row>
    <row r="9" spans="1:18">
      <c r="A9" s="30" t="s">
        <v>13</v>
      </c>
      <c r="B9" s="71"/>
      <c r="C9" s="16">
        <v>6</v>
      </c>
      <c r="D9" s="16">
        <v>13</v>
      </c>
      <c r="E9" s="16">
        <v>20</v>
      </c>
      <c r="F9" s="17">
        <v>27</v>
      </c>
      <c r="G9" s="19">
        <v>4</v>
      </c>
      <c r="H9" s="16">
        <v>11</v>
      </c>
      <c r="I9" s="16">
        <v>18</v>
      </c>
      <c r="J9" s="23">
        <v>25</v>
      </c>
      <c r="K9" s="60"/>
      <c r="L9" s="87">
        <v>1</v>
      </c>
      <c r="M9" s="16">
        <v>8</v>
      </c>
      <c r="N9" s="16">
        <v>15</v>
      </c>
      <c r="O9" s="16">
        <v>22</v>
      </c>
      <c r="P9" s="18">
        <v>29</v>
      </c>
      <c r="Q9" s="55" t="s">
        <v>9</v>
      </c>
      <c r="R9" s="13">
        <v>415</v>
      </c>
    </row>
    <row r="10" spans="1:18" ht="15.75" thickBot="1">
      <c r="A10" s="30" t="s">
        <v>14</v>
      </c>
      <c r="B10" s="71"/>
      <c r="C10" s="16">
        <v>7</v>
      </c>
      <c r="D10" s="16">
        <v>14</v>
      </c>
      <c r="E10" s="16">
        <v>21</v>
      </c>
      <c r="F10" s="17">
        <v>28</v>
      </c>
      <c r="G10" s="19">
        <v>5</v>
      </c>
      <c r="H10" s="16">
        <v>12</v>
      </c>
      <c r="I10" s="16">
        <v>19</v>
      </c>
      <c r="J10" s="23">
        <v>26</v>
      </c>
      <c r="K10" s="60"/>
      <c r="L10" s="87">
        <v>2</v>
      </c>
      <c r="M10" s="16">
        <v>9</v>
      </c>
      <c r="N10" s="16">
        <v>16</v>
      </c>
      <c r="O10" s="16">
        <v>23</v>
      </c>
      <c r="P10" s="18">
        <v>30</v>
      </c>
      <c r="Q10" s="56"/>
      <c r="R10" s="15"/>
    </row>
    <row r="11" spans="1:18">
      <c r="A11" s="30" t="s">
        <v>15</v>
      </c>
      <c r="B11" s="16">
        <v>1</v>
      </c>
      <c r="C11" s="16">
        <v>8</v>
      </c>
      <c r="D11" s="16">
        <v>15</v>
      </c>
      <c r="E11" s="16">
        <v>22</v>
      </c>
      <c r="F11" s="17">
        <v>29</v>
      </c>
      <c r="G11" s="19">
        <v>6</v>
      </c>
      <c r="H11" s="16">
        <v>13</v>
      </c>
      <c r="I11" s="16">
        <v>20</v>
      </c>
      <c r="J11" s="23">
        <v>27</v>
      </c>
      <c r="K11" s="60"/>
      <c r="L11" s="87">
        <v>3</v>
      </c>
      <c r="M11" s="16">
        <v>10</v>
      </c>
      <c r="N11" s="16">
        <v>17</v>
      </c>
      <c r="O11" s="16">
        <v>24</v>
      </c>
      <c r="P11" s="60"/>
      <c r="Q11" s="269" t="s">
        <v>16</v>
      </c>
      <c r="R11" s="267"/>
    </row>
    <row r="12" spans="1:18" ht="15.75" thickBot="1">
      <c r="A12" s="31" t="s">
        <v>17</v>
      </c>
      <c r="B12" s="84">
        <v>2</v>
      </c>
      <c r="C12" s="84">
        <v>9</v>
      </c>
      <c r="D12" s="84">
        <v>16</v>
      </c>
      <c r="E12" s="84">
        <v>23</v>
      </c>
      <c r="F12" s="85">
        <v>30</v>
      </c>
      <c r="G12" s="86">
        <v>7</v>
      </c>
      <c r="H12" s="84">
        <v>14</v>
      </c>
      <c r="I12" s="84">
        <v>21</v>
      </c>
      <c r="J12" s="90">
        <v>28</v>
      </c>
      <c r="K12" s="65"/>
      <c r="L12" s="88">
        <v>4</v>
      </c>
      <c r="M12" s="84">
        <v>11</v>
      </c>
      <c r="N12" s="84">
        <v>18</v>
      </c>
      <c r="O12" s="84">
        <v>25</v>
      </c>
      <c r="P12" s="65"/>
      <c r="Q12" s="55" t="s">
        <v>7</v>
      </c>
      <c r="R12" s="13">
        <v>415</v>
      </c>
    </row>
    <row r="13" spans="1:18">
      <c r="A13" s="68" t="s">
        <v>18</v>
      </c>
      <c r="B13" s="75">
        <v>3</v>
      </c>
      <c r="C13" s="76">
        <v>10</v>
      </c>
      <c r="D13" s="76">
        <v>17</v>
      </c>
      <c r="E13" s="76">
        <v>24</v>
      </c>
      <c r="F13" s="77">
        <v>1</v>
      </c>
      <c r="G13" s="78">
        <v>8</v>
      </c>
      <c r="H13" s="76">
        <v>15</v>
      </c>
      <c r="I13" s="76">
        <v>22</v>
      </c>
      <c r="J13" s="76">
        <v>29</v>
      </c>
      <c r="K13" s="79"/>
      <c r="L13" s="80">
        <v>5</v>
      </c>
      <c r="M13" s="76">
        <v>12</v>
      </c>
      <c r="N13" s="76">
        <v>19</v>
      </c>
      <c r="O13" s="76">
        <v>26</v>
      </c>
      <c r="P13" s="79"/>
      <c r="Q13" s="55" t="s">
        <v>9</v>
      </c>
      <c r="R13" s="13">
        <v>415</v>
      </c>
    </row>
    <row r="14" spans="1:18" ht="15.75" thickBot="1">
      <c r="A14" s="69" t="s">
        <v>19</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c r="A15" s="70"/>
      <c r="B15" s="270">
        <v>44896</v>
      </c>
      <c r="C15" s="271"/>
      <c r="D15" s="271"/>
      <c r="E15" s="271"/>
      <c r="F15" s="272"/>
      <c r="G15" s="273">
        <v>44927</v>
      </c>
      <c r="H15" s="271"/>
      <c r="I15" s="271"/>
      <c r="J15" s="271"/>
      <c r="K15" s="274"/>
      <c r="L15" s="275">
        <v>44958</v>
      </c>
      <c r="M15" s="271"/>
      <c r="N15" s="271"/>
      <c r="O15" s="271"/>
      <c r="P15" s="274"/>
      <c r="Q15" s="276" t="s">
        <v>20</v>
      </c>
      <c r="R15" s="277"/>
    </row>
    <row r="16" spans="1:18">
      <c r="A16" s="30" t="s">
        <v>11</v>
      </c>
      <c r="B16" s="71"/>
      <c r="C16" s="16">
        <v>5</v>
      </c>
      <c r="D16" s="16">
        <v>12</v>
      </c>
      <c r="E16" s="23">
        <v>19</v>
      </c>
      <c r="F16" s="51">
        <v>26</v>
      </c>
      <c r="G16" s="64">
        <v>2</v>
      </c>
      <c r="H16" s="16">
        <v>9</v>
      </c>
      <c r="I16" s="16">
        <v>16</v>
      </c>
      <c r="J16" s="16">
        <v>23</v>
      </c>
      <c r="K16" s="18">
        <v>30</v>
      </c>
      <c r="L16" s="74"/>
      <c r="M16" s="16">
        <v>6</v>
      </c>
      <c r="N16" s="23">
        <v>13</v>
      </c>
      <c r="O16" s="16">
        <v>20</v>
      </c>
      <c r="P16" s="18">
        <v>27</v>
      </c>
      <c r="Q16" s="55" t="s">
        <v>7</v>
      </c>
      <c r="R16" s="13">
        <v>415</v>
      </c>
    </row>
    <row r="17" spans="1:18" ht="15" customHeight="1">
      <c r="A17" s="30" t="s">
        <v>13</v>
      </c>
      <c r="B17" s="71"/>
      <c r="C17" s="16">
        <v>6</v>
      </c>
      <c r="D17" s="16">
        <v>13</v>
      </c>
      <c r="E17" s="23">
        <v>20</v>
      </c>
      <c r="F17" s="51">
        <v>27</v>
      </c>
      <c r="G17" s="19">
        <v>3</v>
      </c>
      <c r="H17" s="16">
        <v>10</v>
      </c>
      <c r="I17" s="16">
        <v>17</v>
      </c>
      <c r="J17" s="16">
        <v>24</v>
      </c>
      <c r="K17" s="18">
        <v>31</v>
      </c>
      <c r="L17" s="74"/>
      <c r="M17" s="16">
        <v>7</v>
      </c>
      <c r="N17" s="23">
        <v>14</v>
      </c>
      <c r="O17" s="16">
        <v>21</v>
      </c>
      <c r="P17" s="18">
        <v>28</v>
      </c>
      <c r="Q17" s="57" t="s">
        <v>9</v>
      </c>
      <c r="R17" s="53">
        <v>415</v>
      </c>
    </row>
    <row r="18" spans="1:18" ht="15" customHeight="1">
      <c r="A18" s="30" t="s">
        <v>14</v>
      </c>
      <c r="B18" s="71"/>
      <c r="C18" s="16">
        <v>7</v>
      </c>
      <c r="D18" s="16">
        <v>14</v>
      </c>
      <c r="E18" s="23">
        <v>21</v>
      </c>
      <c r="F18" s="52">
        <v>28</v>
      </c>
      <c r="G18" s="19">
        <v>4</v>
      </c>
      <c r="H18" s="16">
        <v>11</v>
      </c>
      <c r="I18" s="16">
        <v>18</v>
      </c>
      <c r="J18" s="16">
        <v>25</v>
      </c>
      <c r="K18" s="60"/>
      <c r="L18" s="87">
        <v>1</v>
      </c>
      <c r="M18" s="16">
        <v>8</v>
      </c>
      <c r="N18" s="23">
        <v>15</v>
      </c>
      <c r="O18" s="16">
        <v>22</v>
      </c>
      <c r="P18" s="60"/>
      <c r="Q18" s="278" t="s">
        <v>21</v>
      </c>
      <c r="R18" s="279"/>
    </row>
    <row r="19" spans="1:18" ht="15" customHeight="1">
      <c r="A19" s="30" t="s">
        <v>15</v>
      </c>
      <c r="B19" s="16">
        <v>1</v>
      </c>
      <c r="C19" s="16">
        <v>8</v>
      </c>
      <c r="D19" s="16">
        <v>15</v>
      </c>
      <c r="E19" s="23">
        <v>22</v>
      </c>
      <c r="F19" s="52">
        <v>29</v>
      </c>
      <c r="G19" s="19">
        <v>5</v>
      </c>
      <c r="H19" s="16">
        <v>12</v>
      </c>
      <c r="I19" s="16">
        <v>19</v>
      </c>
      <c r="J19" s="16">
        <v>26</v>
      </c>
      <c r="K19" s="60"/>
      <c r="L19" s="87">
        <v>2</v>
      </c>
      <c r="M19" s="16">
        <v>9</v>
      </c>
      <c r="N19" s="23">
        <v>16</v>
      </c>
      <c r="O19" s="16">
        <v>23</v>
      </c>
      <c r="P19" s="60"/>
      <c r="Q19" s="280"/>
      <c r="R19" s="281"/>
    </row>
    <row r="20" spans="1:18" ht="15" customHeight="1" thickBot="1">
      <c r="A20" s="31" t="s">
        <v>17</v>
      </c>
      <c r="B20" s="84">
        <v>2</v>
      </c>
      <c r="C20" s="84">
        <v>9</v>
      </c>
      <c r="D20" s="84">
        <v>16</v>
      </c>
      <c r="E20" s="90">
        <v>23</v>
      </c>
      <c r="F20" s="91">
        <v>30</v>
      </c>
      <c r="G20" s="86">
        <v>6</v>
      </c>
      <c r="H20" s="84">
        <v>13</v>
      </c>
      <c r="I20" s="84">
        <v>20</v>
      </c>
      <c r="J20" s="84">
        <v>27</v>
      </c>
      <c r="K20" s="65"/>
      <c r="L20" s="88">
        <v>3</v>
      </c>
      <c r="M20" s="84">
        <v>10</v>
      </c>
      <c r="N20" s="90">
        <v>17</v>
      </c>
      <c r="O20" s="84">
        <v>24</v>
      </c>
      <c r="P20" s="65"/>
      <c r="Q20" s="280"/>
      <c r="R20" s="281"/>
    </row>
    <row r="21" spans="1:18" ht="15" customHeight="1">
      <c r="A21" s="68" t="s">
        <v>18</v>
      </c>
      <c r="B21" s="75">
        <v>3</v>
      </c>
      <c r="C21" s="76">
        <v>10</v>
      </c>
      <c r="D21" s="76">
        <v>17</v>
      </c>
      <c r="E21" s="76">
        <v>24</v>
      </c>
      <c r="F21" s="77">
        <v>31</v>
      </c>
      <c r="G21" s="82">
        <v>7</v>
      </c>
      <c r="H21" s="76">
        <v>14</v>
      </c>
      <c r="I21" s="76">
        <v>21</v>
      </c>
      <c r="J21" s="76">
        <v>28</v>
      </c>
      <c r="K21" s="79"/>
      <c r="L21" s="83">
        <v>4</v>
      </c>
      <c r="M21" s="76">
        <v>11</v>
      </c>
      <c r="N21" s="76">
        <v>18</v>
      </c>
      <c r="O21" s="76">
        <v>25</v>
      </c>
      <c r="P21" s="79"/>
      <c r="Q21" s="280"/>
      <c r="R21" s="281"/>
    </row>
    <row r="22" spans="1:18" ht="15.75" thickBot="1">
      <c r="A22" s="69" t="s">
        <v>19</v>
      </c>
      <c r="B22" s="73">
        <v>4</v>
      </c>
      <c r="C22" s="39">
        <v>11</v>
      </c>
      <c r="D22" s="20">
        <v>18</v>
      </c>
      <c r="E22" s="20">
        <v>25</v>
      </c>
      <c r="F22" s="51">
        <v>1</v>
      </c>
      <c r="G22" s="64">
        <v>8</v>
      </c>
      <c r="H22" s="20">
        <v>15</v>
      </c>
      <c r="I22" s="20">
        <v>22</v>
      </c>
      <c r="J22" s="20">
        <v>29</v>
      </c>
      <c r="K22" s="33">
        <v>33</v>
      </c>
      <c r="L22" s="26">
        <v>5</v>
      </c>
      <c r="M22" s="20">
        <v>12</v>
      </c>
      <c r="N22" s="20">
        <v>19</v>
      </c>
      <c r="O22" s="20">
        <v>26</v>
      </c>
      <c r="P22" s="33"/>
      <c r="Q22" s="280"/>
      <c r="R22" s="281"/>
    </row>
    <row r="23" spans="1:18">
      <c r="A23" s="70"/>
      <c r="B23" s="270">
        <v>44986</v>
      </c>
      <c r="C23" s="271"/>
      <c r="D23" s="271"/>
      <c r="E23" s="271"/>
      <c r="F23" s="272"/>
      <c r="G23" s="273">
        <v>45017</v>
      </c>
      <c r="H23" s="271"/>
      <c r="I23" s="271"/>
      <c r="J23" s="271"/>
      <c r="K23" s="274"/>
      <c r="L23" s="275">
        <v>45047</v>
      </c>
      <c r="M23" s="271"/>
      <c r="N23" s="271"/>
      <c r="O23" s="271"/>
      <c r="P23" s="274"/>
      <c r="Q23" s="280"/>
      <c r="R23" s="281"/>
    </row>
    <row r="24" spans="1:18" ht="15" customHeight="1">
      <c r="A24" s="30" t="s">
        <v>11</v>
      </c>
      <c r="B24" s="71"/>
      <c r="C24" s="16">
        <v>6</v>
      </c>
      <c r="D24" s="16">
        <v>13</v>
      </c>
      <c r="E24" s="16">
        <v>20</v>
      </c>
      <c r="F24" s="17">
        <v>27</v>
      </c>
      <c r="G24" s="58"/>
      <c r="H24" s="23">
        <v>3</v>
      </c>
      <c r="I24" s="20">
        <v>10</v>
      </c>
      <c r="J24" s="16">
        <v>17</v>
      </c>
      <c r="K24" s="18">
        <v>24</v>
      </c>
      <c r="L24" s="26">
        <v>1</v>
      </c>
      <c r="M24" s="16">
        <v>8</v>
      </c>
      <c r="N24" s="16">
        <v>15</v>
      </c>
      <c r="O24" s="16">
        <v>22</v>
      </c>
      <c r="P24" s="33">
        <v>29</v>
      </c>
      <c r="Q24" s="280"/>
      <c r="R24" s="281"/>
    </row>
    <row r="25" spans="1:18" ht="15" customHeight="1">
      <c r="A25" s="30" t="s">
        <v>13</v>
      </c>
      <c r="B25" s="71"/>
      <c r="C25" s="16">
        <v>7</v>
      </c>
      <c r="D25" s="16">
        <v>14</v>
      </c>
      <c r="E25" s="16">
        <v>21</v>
      </c>
      <c r="F25" s="17">
        <v>28</v>
      </c>
      <c r="G25" s="58"/>
      <c r="H25" s="23">
        <v>4</v>
      </c>
      <c r="I25" s="23">
        <v>11</v>
      </c>
      <c r="J25" s="16">
        <v>18</v>
      </c>
      <c r="K25" s="18">
        <v>25</v>
      </c>
      <c r="L25" s="87">
        <v>2</v>
      </c>
      <c r="M25" s="16">
        <v>9</v>
      </c>
      <c r="N25" s="16">
        <v>16</v>
      </c>
      <c r="O25" s="16">
        <v>23</v>
      </c>
      <c r="P25" s="24">
        <v>30</v>
      </c>
      <c r="Q25" s="280"/>
      <c r="R25" s="281"/>
    </row>
    <row r="26" spans="1:18" ht="15" customHeight="1">
      <c r="A26" s="30" t="s">
        <v>14</v>
      </c>
      <c r="B26" s="16">
        <v>1</v>
      </c>
      <c r="C26" s="16">
        <v>8</v>
      </c>
      <c r="D26" s="16">
        <v>15</v>
      </c>
      <c r="E26" s="16">
        <v>22</v>
      </c>
      <c r="F26" s="17">
        <v>29</v>
      </c>
      <c r="G26" s="58"/>
      <c r="H26" s="23">
        <v>5</v>
      </c>
      <c r="I26" s="23">
        <v>12</v>
      </c>
      <c r="J26" s="16">
        <v>19</v>
      </c>
      <c r="K26" s="18">
        <v>26</v>
      </c>
      <c r="L26" s="87">
        <v>3</v>
      </c>
      <c r="M26" s="16">
        <v>10</v>
      </c>
      <c r="N26" s="16">
        <v>17</v>
      </c>
      <c r="O26" s="16">
        <v>24</v>
      </c>
      <c r="P26" s="24">
        <v>31</v>
      </c>
      <c r="Q26" s="280"/>
      <c r="R26" s="281"/>
    </row>
    <row r="27" spans="1:18">
      <c r="A27" s="30" t="s">
        <v>15</v>
      </c>
      <c r="B27" s="16">
        <v>2</v>
      </c>
      <c r="C27" s="16">
        <v>9</v>
      </c>
      <c r="D27" s="16">
        <v>16</v>
      </c>
      <c r="E27" s="16">
        <v>23</v>
      </c>
      <c r="F27" s="17">
        <v>30</v>
      </c>
      <c r="G27" s="58"/>
      <c r="H27" s="23">
        <v>6</v>
      </c>
      <c r="I27" s="23">
        <v>13</v>
      </c>
      <c r="J27" s="16">
        <v>20</v>
      </c>
      <c r="K27" s="18">
        <v>27</v>
      </c>
      <c r="L27" s="87">
        <v>4</v>
      </c>
      <c r="M27" s="16">
        <v>11</v>
      </c>
      <c r="N27" s="16">
        <v>18</v>
      </c>
      <c r="O27" s="16">
        <v>25</v>
      </c>
      <c r="P27" s="60"/>
      <c r="Q27" s="280"/>
      <c r="R27" s="281"/>
    </row>
    <row r="28" spans="1:18" ht="15.75" thickBot="1">
      <c r="A28" s="31" t="s">
        <v>17</v>
      </c>
      <c r="B28" s="84">
        <v>3</v>
      </c>
      <c r="C28" s="84">
        <v>10</v>
      </c>
      <c r="D28" s="84">
        <v>17</v>
      </c>
      <c r="E28" s="84">
        <v>24</v>
      </c>
      <c r="F28" s="85">
        <v>31</v>
      </c>
      <c r="G28" s="81"/>
      <c r="H28" s="39">
        <v>7</v>
      </c>
      <c r="I28" s="90">
        <v>14</v>
      </c>
      <c r="J28" s="84">
        <v>21</v>
      </c>
      <c r="K28" s="89">
        <v>28</v>
      </c>
      <c r="L28" s="88">
        <v>5</v>
      </c>
      <c r="M28" s="84">
        <v>12</v>
      </c>
      <c r="N28" s="84">
        <v>19</v>
      </c>
      <c r="O28" s="84">
        <v>26</v>
      </c>
      <c r="P28" s="65"/>
      <c r="Q28" s="280"/>
      <c r="R28" s="281"/>
    </row>
    <row r="29" spans="1:18">
      <c r="A29" s="68" t="s">
        <v>18</v>
      </c>
      <c r="B29" s="76">
        <v>4</v>
      </c>
      <c r="C29" s="76">
        <v>11</v>
      </c>
      <c r="D29" s="76">
        <v>18</v>
      </c>
      <c r="E29" s="76">
        <v>25</v>
      </c>
      <c r="F29" s="77"/>
      <c r="G29" s="82">
        <v>1</v>
      </c>
      <c r="H29" s="76">
        <v>8</v>
      </c>
      <c r="I29" s="76">
        <v>15</v>
      </c>
      <c r="J29" s="76">
        <v>22</v>
      </c>
      <c r="K29" s="79">
        <v>29</v>
      </c>
      <c r="L29" s="83">
        <v>6</v>
      </c>
      <c r="M29" s="76">
        <v>13</v>
      </c>
      <c r="N29" s="76">
        <v>20</v>
      </c>
      <c r="O29" s="76">
        <v>27</v>
      </c>
      <c r="P29" s="79"/>
      <c r="Q29" s="280"/>
      <c r="R29" s="281"/>
    </row>
    <row r="30" spans="1:18" ht="15.75" customHeight="1" thickBot="1">
      <c r="A30" s="69" t="s">
        <v>19</v>
      </c>
      <c r="B30" s="39">
        <v>5</v>
      </c>
      <c r="C30" s="20">
        <v>12</v>
      </c>
      <c r="D30" s="20">
        <v>19</v>
      </c>
      <c r="E30" s="20">
        <v>26</v>
      </c>
      <c r="F30" s="51"/>
      <c r="G30" s="64">
        <v>2</v>
      </c>
      <c r="H30" s="20">
        <v>9</v>
      </c>
      <c r="I30" s="20">
        <v>16</v>
      </c>
      <c r="J30" s="20">
        <v>23</v>
      </c>
      <c r="K30" s="33">
        <v>30</v>
      </c>
      <c r="L30" s="26">
        <v>7</v>
      </c>
      <c r="M30" s="20">
        <v>14</v>
      </c>
      <c r="N30" s="20">
        <v>21</v>
      </c>
      <c r="O30" s="20">
        <v>28</v>
      </c>
      <c r="P30" s="33"/>
      <c r="Q30" s="280"/>
      <c r="R30" s="281"/>
    </row>
    <row r="31" spans="1:18">
      <c r="A31" s="70"/>
      <c r="B31" s="270">
        <v>45078</v>
      </c>
      <c r="C31" s="271"/>
      <c r="D31" s="271"/>
      <c r="E31" s="271"/>
      <c r="F31" s="272"/>
      <c r="G31" s="273">
        <v>45108</v>
      </c>
      <c r="H31" s="271"/>
      <c r="I31" s="271"/>
      <c r="J31" s="271"/>
      <c r="K31" s="274"/>
      <c r="L31" s="275">
        <v>45139</v>
      </c>
      <c r="M31" s="271"/>
      <c r="N31" s="271"/>
      <c r="O31" s="271"/>
      <c r="P31" s="274"/>
      <c r="Q31" s="280"/>
      <c r="R31" s="281"/>
    </row>
    <row r="32" spans="1:18" ht="15" customHeight="1">
      <c r="A32" s="30" t="s">
        <v>11</v>
      </c>
      <c r="B32" s="71"/>
      <c r="C32" s="16">
        <v>5</v>
      </c>
      <c r="D32" s="16">
        <v>12</v>
      </c>
      <c r="E32" s="16">
        <v>19</v>
      </c>
      <c r="F32" s="17">
        <v>26</v>
      </c>
      <c r="G32" s="19">
        <v>3</v>
      </c>
      <c r="H32" s="16">
        <v>10</v>
      </c>
      <c r="I32" s="16">
        <v>17</v>
      </c>
      <c r="J32" s="16">
        <v>24</v>
      </c>
      <c r="K32" s="24">
        <v>31</v>
      </c>
      <c r="L32" s="74"/>
      <c r="M32" s="23">
        <v>7</v>
      </c>
      <c r="N32" s="23">
        <v>14</v>
      </c>
      <c r="O32" s="23">
        <v>21</v>
      </c>
      <c r="P32" s="33">
        <v>28</v>
      </c>
      <c r="Q32" s="280"/>
      <c r="R32" s="281"/>
    </row>
    <row r="33" spans="1:18" ht="15" customHeight="1">
      <c r="A33" s="30" t="s">
        <v>13</v>
      </c>
      <c r="B33" s="71"/>
      <c r="C33" s="16">
        <v>6</v>
      </c>
      <c r="D33" s="16">
        <v>13</v>
      </c>
      <c r="E33" s="16">
        <v>20</v>
      </c>
      <c r="F33" s="17">
        <v>27</v>
      </c>
      <c r="G33" s="19">
        <v>4</v>
      </c>
      <c r="H33" s="16">
        <v>11</v>
      </c>
      <c r="I33" s="16">
        <v>18</v>
      </c>
      <c r="J33" s="16">
        <v>25</v>
      </c>
      <c r="K33" s="60"/>
      <c r="L33" s="92">
        <v>1</v>
      </c>
      <c r="M33" s="23">
        <v>8</v>
      </c>
      <c r="N33" s="23">
        <v>15</v>
      </c>
      <c r="O33" s="23">
        <v>22</v>
      </c>
      <c r="P33" s="24">
        <v>29</v>
      </c>
      <c r="Q33" s="280"/>
      <c r="R33" s="281"/>
    </row>
    <row r="34" spans="1:18" ht="15" customHeight="1">
      <c r="A34" s="30" t="s">
        <v>14</v>
      </c>
      <c r="B34" s="71"/>
      <c r="C34" s="16">
        <v>7</v>
      </c>
      <c r="D34" s="16">
        <v>14</v>
      </c>
      <c r="E34" s="16">
        <v>21</v>
      </c>
      <c r="F34" s="17">
        <v>28</v>
      </c>
      <c r="G34" s="19">
        <v>5</v>
      </c>
      <c r="H34" s="16">
        <v>12</v>
      </c>
      <c r="I34" s="16">
        <v>19</v>
      </c>
      <c r="J34" s="23">
        <v>26</v>
      </c>
      <c r="K34" s="60"/>
      <c r="L34" s="92">
        <v>2</v>
      </c>
      <c r="M34" s="23">
        <v>9</v>
      </c>
      <c r="N34" s="23">
        <v>16</v>
      </c>
      <c r="O34" s="23">
        <v>23</v>
      </c>
      <c r="P34" s="24">
        <v>30</v>
      </c>
      <c r="Q34" s="280"/>
      <c r="R34" s="281"/>
    </row>
    <row r="35" spans="1:18" ht="15" customHeight="1">
      <c r="A35" s="30" t="s">
        <v>15</v>
      </c>
      <c r="B35" s="23">
        <v>1</v>
      </c>
      <c r="C35" s="16">
        <v>8</v>
      </c>
      <c r="D35" s="16">
        <v>15</v>
      </c>
      <c r="E35" s="16">
        <v>22</v>
      </c>
      <c r="F35" s="17">
        <v>29</v>
      </c>
      <c r="G35" s="19">
        <v>6</v>
      </c>
      <c r="H35" s="16">
        <v>13</v>
      </c>
      <c r="I35" s="16">
        <v>20</v>
      </c>
      <c r="J35" s="23">
        <v>27</v>
      </c>
      <c r="K35" s="60"/>
      <c r="L35" s="92">
        <v>3</v>
      </c>
      <c r="M35" s="23">
        <v>10</v>
      </c>
      <c r="N35" s="23">
        <v>17</v>
      </c>
      <c r="O35" s="23">
        <v>24</v>
      </c>
      <c r="P35" s="24">
        <v>31</v>
      </c>
      <c r="Q35" s="280"/>
      <c r="R35" s="281"/>
    </row>
    <row r="36" spans="1:18" ht="15" customHeight="1" thickBot="1">
      <c r="A36" s="31" t="s">
        <v>17</v>
      </c>
      <c r="B36" s="90">
        <v>2</v>
      </c>
      <c r="C36" s="84">
        <v>9</v>
      </c>
      <c r="D36" s="84">
        <v>16</v>
      </c>
      <c r="E36" s="84">
        <v>23</v>
      </c>
      <c r="F36" s="85">
        <v>30</v>
      </c>
      <c r="G36" s="86">
        <v>7</v>
      </c>
      <c r="H36" s="84">
        <v>14</v>
      </c>
      <c r="I36" s="84">
        <v>21</v>
      </c>
      <c r="J36" s="90">
        <v>28</v>
      </c>
      <c r="K36" s="65"/>
      <c r="L36" s="93">
        <v>4</v>
      </c>
      <c r="M36" s="90">
        <v>11</v>
      </c>
      <c r="N36" s="90">
        <v>18</v>
      </c>
      <c r="O36" s="90">
        <v>25</v>
      </c>
      <c r="P36" s="65"/>
      <c r="Q36" s="280"/>
      <c r="R36" s="281"/>
    </row>
    <row r="37" spans="1:18" ht="15" customHeight="1">
      <c r="A37" s="68" t="s">
        <v>18</v>
      </c>
      <c r="B37" s="75">
        <v>3</v>
      </c>
      <c r="C37" s="76">
        <v>10</v>
      </c>
      <c r="D37" s="76">
        <v>17</v>
      </c>
      <c r="E37" s="76">
        <v>24</v>
      </c>
      <c r="F37" s="77">
        <v>1</v>
      </c>
      <c r="G37" s="82">
        <v>8</v>
      </c>
      <c r="H37" s="76">
        <v>15</v>
      </c>
      <c r="I37" s="76">
        <v>22</v>
      </c>
      <c r="J37" s="76">
        <v>29</v>
      </c>
      <c r="K37" s="79"/>
      <c r="L37" s="83">
        <v>5</v>
      </c>
      <c r="M37" s="76">
        <v>12</v>
      </c>
      <c r="N37" s="76">
        <v>19</v>
      </c>
      <c r="O37" s="76">
        <v>26</v>
      </c>
      <c r="P37" s="79"/>
      <c r="Q37" s="280"/>
      <c r="R37" s="281"/>
    </row>
    <row r="38" spans="1:18" ht="15.75" thickBot="1">
      <c r="A38" s="69" t="s">
        <v>19</v>
      </c>
      <c r="B38" s="72">
        <v>4</v>
      </c>
      <c r="C38" s="20">
        <v>11</v>
      </c>
      <c r="D38" s="20">
        <v>18</v>
      </c>
      <c r="E38" s="20">
        <v>25</v>
      </c>
      <c r="F38" s="51">
        <v>2</v>
      </c>
      <c r="G38" s="64">
        <v>9</v>
      </c>
      <c r="H38" s="20">
        <v>16</v>
      </c>
      <c r="I38" s="20">
        <v>23</v>
      </c>
      <c r="J38" s="20">
        <v>30</v>
      </c>
      <c r="K38" s="33"/>
      <c r="L38" s="26">
        <v>6</v>
      </c>
      <c r="M38" s="20">
        <v>13</v>
      </c>
      <c r="N38" s="20">
        <v>20</v>
      </c>
      <c r="O38" s="20">
        <v>27</v>
      </c>
      <c r="P38" s="33"/>
      <c r="Q38" s="280"/>
      <c r="R38" s="281"/>
    </row>
    <row r="39" spans="1:18" ht="7.5" customHeight="1">
      <c r="A39" s="8"/>
      <c r="B39" s="21"/>
      <c r="C39" s="21"/>
      <c r="D39" s="21"/>
      <c r="E39" s="21"/>
      <c r="F39" s="21"/>
      <c r="G39" s="21"/>
      <c r="H39" s="21"/>
      <c r="I39" s="21"/>
      <c r="J39" s="21"/>
      <c r="K39" s="21"/>
      <c r="L39" s="22"/>
      <c r="M39" s="22">
        <v>13</v>
      </c>
      <c r="N39" s="22"/>
      <c r="O39" s="22"/>
      <c r="P39" s="22"/>
      <c r="Q39" s="280"/>
      <c r="R39" s="281"/>
    </row>
    <row r="40" spans="1:18" ht="15" customHeight="1" thickBot="1">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row r="55" ht="15" customHeight="1"/>
    <row r="57" ht="15" customHeight="1"/>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dimension ref="A1:R57"/>
  <sheetViews>
    <sheetView zoomScale="80" zoomScaleNormal="80" zoomScaleSheetLayoutView="71" workbookViewId="0"/>
  </sheetViews>
  <sheetFormatPr defaultRowHeight="15"/>
  <cols>
    <col min="1" max="1" width="12.85546875" customWidth="1"/>
    <col min="17" max="17" width="10" customWidth="1"/>
    <col min="18" max="18" width="16.28515625" customWidth="1"/>
  </cols>
  <sheetData>
    <row r="1" spans="1:18" ht="27.75" customHeight="1" thickBot="1">
      <c r="A1" s="252" t="s">
        <v>29</v>
      </c>
      <c r="B1" s="252"/>
      <c r="C1" s="252"/>
      <c r="D1" s="252"/>
      <c r="E1" s="252"/>
      <c r="F1" s="252"/>
      <c r="G1" s="252"/>
      <c r="H1" s="252"/>
      <c r="I1" s="252"/>
      <c r="J1" s="252"/>
      <c r="K1" s="252"/>
      <c r="L1" s="32"/>
      <c r="M1" s="54"/>
      <c r="N1" s="43"/>
      <c r="O1" s="43"/>
      <c r="P1" s="45"/>
      <c r="Q1" s="253" t="s">
        <v>27</v>
      </c>
      <c r="R1" s="254"/>
    </row>
    <row r="2" spans="1:18" ht="30.75" customHeight="1" thickBot="1">
      <c r="A2" s="257" t="s">
        <v>2</v>
      </c>
      <c r="B2" s="258"/>
      <c r="C2" s="291" t="s">
        <v>3</v>
      </c>
      <c r="D2" s="260"/>
      <c r="E2" s="260"/>
      <c r="F2" s="260"/>
      <c r="G2" s="260"/>
      <c r="H2" s="260"/>
      <c r="I2" s="260"/>
      <c r="J2" s="260"/>
      <c r="K2" s="261"/>
      <c r="L2" s="7"/>
      <c r="M2" s="54"/>
      <c r="N2" s="44"/>
      <c r="O2" s="44"/>
      <c r="P2" s="46"/>
      <c r="Q2" s="255"/>
      <c r="R2" s="256"/>
    </row>
    <row r="3" spans="1:18" ht="27" customHeight="1" thickBot="1">
      <c r="A3" s="262" t="s">
        <v>4</v>
      </c>
      <c r="B3" s="263"/>
      <c r="C3" s="264"/>
      <c r="D3" s="265"/>
      <c r="M3" s="54"/>
      <c r="N3" s="44"/>
      <c r="O3" s="44"/>
      <c r="P3" s="46"/>
      <c r="Q3" s="266" t="s">
        <v>5</v>
      </c>
      <c r="R3" s="267"/>
    </row>
    <row r="4" spans="1:18" ht="16.5" customHeight="1" thickBot="1">
      <c r="A4" s="262" t="s">
        <v>6</v>
      </c>
      <c r="B4" s="263"/>
      <c r="C4" s="264"/>
      <c r="D4" s="263"/>
      <c r="E4" s="263"/>
      <c r="F4" s="263"/>
      <c r="G4" s="263"/>
      <c r="H4" s="265"/>
      <c r="M4" s="54"/>
      <c r="N4" s="44"/>
      <c r="O4" s="44"/>
      <c r="P4" s="46"/>
      <c r="Q4" s="1" t="s">
        <v>7</v>
      </c>
      <c r="R4" s="13">
        <v>415</v>
      </c>
    </row>
    <row r="5" spans="1:18" ht="16.5" customHeight="1" thickBot="1">
      <c r="A5" s="262" t="s">
        <v>8</v>
      </c>
      <c r="B5" s="263"/>
      <c r="C5" s="264"/>
      <c r="D5" s="263"/>
      <c r="E5" s="265"/>
      <c r="M5" s="54"/>
      <c r="N5" s="44"/>
      <c r="O5" s="44"/>
      <c r="P5" s="46"/>
      <c r="Q5" s="1" t="s">
        <v>9</v>
      </c>
      <c r="R5" s="13">
        <v>415</v>
      </c>
    </row>
    <row r="6" spans="1:18" ht="6" customHeight="1" thickBot="1">
      <c r="A6" s="5"/>
      <c r="B6" s="6"/>
      <c r="C6" s="6"/>
      <c r="D6" s="6"/>
      <c r="E6" s="6"/>
      <c r="N6" s="47"/>
      <c r="O6" s="47"/>
      <c r="P6" s="48"/>
      <c r="Q6" s="14"/>
      <c r="R6" s="15"/>
    </row>
    <row r="7" spans="1:18">
      <c r="A7" s="2"/>
      <c r="B7" s="268">
        <v>44440</v>
      </c>
      <c r="C7" s="266"/>
      <c r="D7" s="266"/>
      <c r="E7" s="266"/>
      <c r="F7" s="267"/>
      <c r="G7" s="268">
        <v>44470</v>
      </c>
      <c r="H7" s="266"/>
      <c r="I7" s="266"/>
      <c r="J7" s="266"/>
      <c r="K7" s="267"/>
      <c r="L7" s="268">
        <v>44501</v>
      </c>
      <c r="M7" s="266"/>
      <c r="N7" s="266"/>
      <c r="O7" s="266"/>
      <c r="P7" s="267"/>
      <c r="Q7" s="269" t="s">
        <v>10</v>
      </c>
      <c r="R7" s="267"/>
    </row>
    <row r="8" spans="1:18" ht="15" customHeight="1">
      <c r="A8" s="30" t="s">
        <v>11</v>
      </c>
      <c r="B8" s="58"/>
      <c r="C8" s="16">
        <v>6</v>
      </c>
      <c r="D8" s="16">
        <v>13</v>
      </c>
      <c r="E8" s="16">
        <v>20</v>
      </c>
      <c r="F8" s="25">
        <v>27</v>
      </c>
      <c r="G8" s="58"/>
      <c r="H8" s="16">
        <v>4</v>
      </c>
      <c r="I8" s="16">
        <v>11</v>
      </c>
      <c r="J8" s="16">
        <v>18</v>
      </c>
      <c r="K8" s="24">
        <v>25</v>
      </c>
      <c r="L8" s="25">
        <v>1</v>
      </c>
      <c r="M8" s="16">
        <v>8</v>
      </c>
      <c r="N8" s="16">
        <v>15</v>
      </c>
      <c r="O8" s="16">
        <v>22</v>
      </c>
      <c r="P8" s="17">
        <v>29</v>
      </c>
      <c r="Q8" s="55" t="s">
        <v>7</v>
      </c>
      <c r="R8" s="13">
        <v>415</v>
      </c>
    </row>
    <row r="9" spans="1:18">
      <c r="A9" s="30" t="s">
        <v>13</v>
      </c>
      <c r="B9" s="58"/>
      <c r="C9" s="16">
        <v>7</v>
      </c>
      <c r="D9" s="16">
        <v>14</v>
      </c>
      <c r="E9" s="16">
        <v>21</v>
      </c>
      <c r="F9" s="25">
        <v>28</v>
      </c>
      <c r="G9" s="58"/>
      <c r="H9" s="16">
        <v>5</v>
      </c>
      <c r="I9" s="16">
        <v>12</v>
      </c>
      <c r="J9" s="16">
        <v>19</v>
      </c>
      <c r="K9" s="24">
        <v>26</v>
      </c>
      <c r="L9" s="25">
        <v>2</v>
      </c>
      <c r="M9" s="16">
        <v>9</v>
      </c>
      <c r="N9" s="16">
        <v>16</v>
      </c>
      <c r="O9" s="16">
        <v>23</v>
      </c>
      <c r="P9" s="17">
        <v>30</v>
      </c>
      <c r="Q9" s="55" t="s">
        <v>9</v>
      </c>
      <c r="R9" s="13">
        <v>415</v>
      </c>
    </row>
    <row r="10" spans="1:18" ht="15.75" thickBot="1">
      <c r="A10" s="30" t="s">
        <v>14</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c r="A11" s="30" t="s">
        <v>15</v>
      </c>
      <c r="B11" s="34">
        <v>2</v>
      </c>
      <c r="C11" s="16">
        <v>9</v>
      </c>
      <c r="D11" s="16">
        <v>16</v>
      </c>
      <c r="E11" s="16">
        <v>23</v>
      </c>
      <c r="F11" s="25">
        <v>30</v>
      </c>
      <c r="G11" s="58"/>
      <c r="H11" s="16">
        <v>7</v>
      </c>
      <c r="I11" s="16">
        <v>14</v>
      </c>
      <c r="J11" s="16">
        <v>21</v>
      </c>
      <c r="K11" s="24">
        <v>28</v>
      </c>
      <c r="L11" s="25">
        <v>4</v>
      </c>
      <c r="M11" s="16">
        <v>11</v>
      </c>
      <c r="N11" s="16">
        <v>18</v>
      </c>
      <c r="O11" s="16">
        <v>25</v>
      </c>
      <c r="P11" s="62"/>
      <c r="Q11" s="269" t="s">
        <v>16</v>
      </c>
      <c r="R11" s="267"/>
    </row>
    <row r="12" spans="1:18" ht="15.75" thickBot="1">
      <c r="A12" s="31" t="s">
        <v>17</v>
      </c>
      <c r="B12" s="35">
        <v>3</v>
      </c>
      <c r="C12" s="16">
        <v>10</v>
      </c>
      <c r="D12" s="16">
        <v>17</v>
      </c>
      <c r="E12" s="16">
        <v>24</v>
      </c>
      <c r="F12" s="59"/>
      <c r="G12" s="28">
        <v>1</v>
      </c>
      <c r="H12" s="16">
        <v>8</v>
      </c>
      <c r="I12" s="16">
        <v>15</v>
      </c>
      <c r="J12" s="16">
        <v>22</v>
      </c>
      <c r="K12" s="24">
        <v>29</v>
      </c>
      <c r="L12" s="25">
        <v>5</v>
      </c>
      <c r="M12" s="16">
        <v>12</v>
      </c>
      <c r="N12" s="16">
        <v>19</v>
      </c>
      <c r="O12" s="16">
        <v>26</v>
      </c>
      <c r="P12" s="63"/>
      <c r="Q12" s="55" t="s">
        <v>7</v>
      </c>
      <c r="R12" s="13">
        <v>415</v>
      </c>
    </row>
    <row r="13" spans="1:18">
      <c r="A13" s="29" t="s">
        <v>18</v>
      </c>
      <c r="B13" s="37">
        <v>4</v>
      </c>
      <c r="C13" s="20">
        <v>11</v>
      </c>
      <c r="D13" s="20">
        <v>18</v>
      </c>
      <c r="E13" s="20">
        <v>25</v>
      </c>
      <c r="F13" s="59"/>
      <c r="G13" s="37">
        <v>2</v>
      </c>
      <c r="H13" s="20">
        <v>9</v>
      </c>
      <c r="I13" s="20">
        <v>16</v>
      </c>
      <c r="J13" s="20">
        <v>23</v>
      </c>
      <c r="K13" s="33">
        <v>30</v>
      </c>
      <c r="L13" s="36">
        <v>6</v>
      </c>
      <c r="M13" s="20">
        <v>13</v>
      </c>
      <c r="N13" s="20">
        <v>20</v>
      </c>
      <c r="O13" s="20">
        <v>27</v>
      </c>
      <c r="P13" s="49"/>
      <c r="Q13" s="55" t="s">
        <v>9</v>
      </c>
      <c r="R13" s="13">
        <v>415</v>
      </c>
    </row>
    <row r="14" spans="1:18" ht="15.75" thickBot="1">
      <c r="A14" s="10" t="s">
        <v>19</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c r="A15" s="4"/>
      <c r="B15" s="268">
        <v>44531</v>
      </c>
      <c r="C15" s="266"/>
      <c r="D15" s="266"/>
      <c r="E15" s="266"/>
      <c r="F15" s="267"/>
      <c r="G15" s="268">
        <v>44562</v>
      </c>
      <c r="H15" s="266"/>
      <c r="I15" s="266"/>
      <c r="J15" s="266"/>
      <c r="K15" s="267"/>
      <c r="L15" s="268">
        <v>44593</v>
      </c>
      <c r="M15" s="266"/>
      <c r="N15" s="266"/>
      <c r="O15" s="266"/>
      <c r="P15" s="267"/>
      <c r="Q15" s="276" t="s">
        <v>20</v>
      </c>
      <c r="R15" s="277"/>
    </row>
    <row r="16" spans="1:18">
      <c r="A16" s="30" t="s">
        <v>11</v>
      </c>
      <c r="B16" s="58"/>
      <c r="C16" s="16">
        <v>6</v>
      </c>
      <c r="D16" s="16">
        <v>13</v>
      </c>
      <c r="E16" s="23">
        <v>20</v>
      </c>
      <c r="F16" s="36">
        <v>27</v>
      </c>
      <c r="G16" s="64">
        <v>3</v>
      </c>
      <c r="H16" s="16">
        <v>10</v>
      </c>
      <c r="I16" s="16">
        <v>17</v>
      </c>
      <c r="J16" s="16">
        <v>24</v>
      </c>
      <c r="K16" s="18">
        <v>31</v>
      </c>
      <c r="L16" s="59"/>
      <c r="M16" s="16">
        <v>7</v>
      </c>
      <c r="N16" s="16">
        <v>14</v>
      </c>
      <c r="O16" s="23">
        <v>21</v>
      </c>
      <c r="P16" s="17">
        <v>28</v>
      </c>
      <c r="Q16" s="55" t="s">
        <v>7</v>
      </c>
      <c r="R16" s="13">
        <v>415</v>
      </c>
    </row>
    <row r="17" spans="1:18" ht="15" customHeight="1">
      <c r="A17" s="30" t="s">
        <v>13</v>
      </c>
      <c r="B17" s="58"/>
      <c r="C17" s="16">
        <v>7</v>
      </c>
      <c r="D17" s="16">
        <v>14</v>
      </c>
      <c r="E17" s="23">
        <v>21</v>
      </c>
      <c r="F17" s="36">
        <v>28</v>
      </c>
      <c r="G17" s="19">
        <v>4</v>
      </c>
      <c r="H17" s="16">
        <v>11</v>
      </c>
      <c r="I17" s="16">
        <v>18</v>
      </c>
      <c r="J17" s="16">
        <v>25</v>
      </c>
      <c r="K17" s="60"/>
      <c r="L17" s="25">
        <v>1</v>
      </c>
      <c r="M17" s="16">
        <v>8</v>
      </c>
      <c r="N17" s="16">
        <v>15</v>
      </c>
      <c r="O17" s="23">
        <v>22</v>
      </c>
      <c r="P17" s="61"/>
      <c r="Q17" s="57" t="s">
        <v>9</v>
      </c>
      <c r="R17" s="53">
        <v>415</v>
      </c>
    </row>
    <row r="18" spans="1:18" ht="15" customHeight="1">
      <c r="A18" s="30" t="s">
        <v>14</v>
      </c>
      <c r="B18" s="19">
        <v>1</v>
      </c>
      <c r="C18" s="16">
        <v>8</v>
      </c>
      <c r="D18" s="16">
        <v>15</v>
      </c>
      <c r="E18" s="23">
        <v>22</v>
      </c>
      <c r="F18" s="66">
        <v>29</v>
      </c>
      <c r="G18" s="19">
        <v>5</v>
      </c>
      <c r="H18" s="16">
        <v>12</v>
      </c>
      <c r="I18" s="16">
        <v>19</v>
      </c>
      <c r="J18" s="16">
        <v>26</v>
      </c>
      <c r="K18" s="60"/>
      <c r="L18" s="25">
        <v>2</v>
      </c>
      <c r="M18" s="16">
        <v>9</v>
      </c>
      <c r="N18" s="16">
        <v>16</v>
      </c>
      <c r="O18" s="23">
        <v>23</v>
      </c>
      <c r="P18" s="62"/>
      <c r="Q18" s="278" t="s">
        <v>21</v>
      </c>
      <c r="R18" s="279"/>
    </row>
    <row r="19" spans="1:18" ht="15" customHeight="1">
      <c r="A19" s="30" t="s">
        <v>15</v>
      </c>
      <c r="B19" s="19">
        <v>2</v>
      </c>
      <c r="C19" s="16">
        <v>9</v>
      </c>
      <c r="D19" s="16">
        <v>16</v>
      </c>
      <c r="E19" s="23">
        <v>23</v>
      </c>
      <c r="F19" s="66">
        <v>30</v>
      </c>
      <c r="G19" s="19">
        <v>6</v>
      </c>
      <c r="H19" s="16">
        <v>13</v>
      </c>
      <c r="I19" s="16">
        <v>20</v>
      </c>
      <c r="J19" s="16">
        <v>27</v>
      </c>
      <c r="K19" s="60"/>
      <c r="L19" s="25">
        <v>3</v>
      </c>
      <c r="M19" s="16">
        <v>10</v>
      </c>
      <c r="N19" s="16">
        <v>17</v>
      </c>
      <c r="O19" s="23">
        <v>24</v>
      </c>
      <c r="P19" s="62"/>
      <c r="Q19" s="280"/>
      <c r="R19" s="281"/>
    </row>
    <row r="20" spans="1:18" ht="15" customHeight="1" thickBot="1">
      <c r="A20" s="31" t="s">
        <v>17</v>
      </c>
      <c r="B20" s="28">
        <v>3</v>
      </c>
      <c r="C20" s="16">
        <v>10</v>
      </c>
      <c r="D20" s="16">
        <v>17</v>
      </c>
      <c r="E20" s="23">
        <v>24</v>
      </c>
      <c r="F20" s="66">
        <v>31</v>
      </c>
      <c r="G20" s="28">
        <v>7</v>
      </c>
      <c r="H20" s="16">
        <v>14</v>
      </c>
      <c r="I20" s="16">
        <v>21</v>
      </c>
      <c r="J20" s="16">
        <v>28</v>
      </c>
      <c r="K20" s="60"/>
      <c r="L20" s="25">
        <v>4</v>
      </c>
      <c r="M20" s="16">
        <v>11</v>
      </c>
      <c r="N20" s="16">
        <v>18</v>
      </c>
      <c r="O20" s="23">
        <v>25</v>
      </c>
      <c r="P20" s="63"/>
      <c r="Q20" s="280"/>
      <c r="R20" s="281"/>
    </row>
    <row r="21" spans="1:18" ht="15" customHeight="1">
      <c r="A21" s="29" t="s">
        <v>18</v>
      </c>
      <c r="B21" s="37">
        <v>4</v>
      </c>
      <c r="C21" s="20">
        <v>11</v>
      </c>
      <c r="D21" s="20">
        <v>18</v>
      </c>
      <c r="E21" s="20">
        <v>25</v>
      </c>
      <c r="F21" s="38">
        <v>1</v>
      </c>
      <c r="G21" s="64">
        <v>8</v>
      </c>
      <c r="H21" s="20">
        <v>15</v>
      </c>
      <c r="I21" s="20">
        <v>22</v>
      </c>
      <c r="J21" s="20">
        <v>29</v>
      </c>
      <c r="K21" s="60"/>
      <c r="L21" s="26">
        <v>5</v>
      </c>
      <c r="M21" s="20">
        <v>12</v>
      </c>
      <c r="N21" s="20">
        <v>19</v>
      </c>
      <c r="O21" s="20">
        <v>26</v>
      </c>
      <c r="P21" s="49"/>
      <c r="Q21" s="280"/>
      <c r="R21" s="281"/>
    </row>
    <row r="22" spans="1:18" ht="15.75" thickBot="1">
      <c r="A22" s="10" t="s">
        <v>19</v>
      </c>
      <c r="B22" s="12">
        <v>5</v>
      </c>
      <c r="C22" s="39">
        <v>12</v>
      </c>
      <c r="D22" s="39">
        <v>19</v>
      </c>
      <c r="E22" s="39">
        <v>26</v>
      </c>
      <c r="F22" s="11">
        <v>2</v>
      </c>
      <c r="G22" s="64">
        <v>9</v>
      </c>
      <c r="H22" s="20">
        <v>16</v>
      </c>
      <c r="I22" s="20">
        <v>23</v>
      </c>
      <c r="J22" s="20">
        <v>30</v>
      </c>
      <c r="K22" s="65"/>
      <c r="L22" s="40">
        <v>6</v>
      </c>
      <c r="M22" s="20">
        <v>13</v>
      </c>
      <c r="N22" s="20">
        <v>20</v>
      </c>
      <c r="O22" s="20">
        <v>27</v>
      </c>
      <c r="P22" s="50"/>
      <c r="Q22" s="280"/>
      <c r="R22" s="281"/>
    </row>
    <row r="23" spans="1:18">
      <c r="A23" s="4"/>
      <c r="B23" s="268">
        <v>44621</v>
      </c>
      <c r="C23" s="266"/>
      <c r="D23" s="266"/>
      <c r="E23" s="266"/>
      <c r="F23" s="267"/>
      <c r="G23" s="268">
        <v>44652</v>
      </c>
      <c r="H23" s="266"/>
      <c r="I23" s="266"/>
      <c r="J23" s="266"/>
      <c r="K23" s="267"/>
      <c r="L23" s="268">
        <v>44682</v>
      </c>
      <c r="M23" s="266"/>
      <c r="N23" s="266"/>
      <c r="O23" s="266"/>
      <c r="P23" s="267"/>
      <c r="Q23" s="280"/>
      <c r="R23" s="281"/>
    </row>
    <row r="24" spans="1:18" ht="15" customHeight="1">
      <c r="A24" s="30" t="s">
        <v>11</v>
      </c>
      <c r="B24" s="58"/>
      <c r="C24" s="16">
        <v>7</v>
      </c>
      <c r="D24" s="16">
        <v>14</v>
      </c>
      <c r="E24" s="16">
        <v>21</v>
      </c>
      <c r="F24" s="25">
        <v>28</v>
      </c>
      <c r="G24" s="58"/>
      <c r="H24" s="16">
        <v>4</v>
      </c>
      <c r="I24" s="23">
        <v>11</v>
      </c>
      <c r="J24" s="20">
        <v>18</v>
      </c>
      <c r="K24" s="18">
        <v>25</v>
      </c>
      <c r="L24" s="36">
        <v>2</v>
      </c>
      <c r="M24" s="16">
        <v>9</v>
      </c>
      <c r="N24" s="16">
        <v>16</v>
      </c>
      <c r="O24" s="16">
        <v>23</v>
      </c>
      <c r="P24" s="52">
        <v>30</v>
      </c>
      <c r="Q24" s="280"/>
      <c r="R24" s="281"/>
    </row>
    <row r="25" spans="1:18" ht="15" customHeight="1">
      <c r="A25" s="30" t="s">
        <v>13</v>
      </c>
      <c r="B25" s="19">
        <v>1</v>
      </c>
      <c r="C25" s="16">
        <v>8</v>
      </c>
      <c r="D25" s="16">
        <v>15</v>
      </c>
      <c r="E25" s="16">
        <v>22</v>
      </c>
      <c r="F25" s="25">
        <v>29</v>
      </c>
      <c r="G25" s="58"/>
      <c r="H25" s="16">
        <v>5</v>
      </c>
      <c r="I25" s="23">
        <v>12</v>
      </c>
      <c r="J25" s="23">
        <v>19</v>
      </c>
      <c r="K25" s="18">
        <v>26</v>
      </c>
      <c r="L25" s="25">
        <v>3</v>
      </c>
      <c r="M25" s="16">
        <v>10</v>
      </c>
      <c r="N25" s="16">
        <v>17</v>
      </c>
      <c r="O25" s="16">
        <v>24</v>
      </c>
      <c r="P25" s="52">
        <v>31</v>
      </c>
      <c r="Q25" s="280"/>
      <c r="R25" s="281"/>
    </row>
    <row r="26" spans="1:18" ht="15" customHeight="1">
      <c r="A26" s="30" t="s">
        <v>14</v>
      </c>
      <c r="B26" s="19">
        <v>2</v>
      </c>
      <c r="C26" s="16">
        <v>9</v>
      </c>
      <c r="D26" s="16">
        <v>16</v>
      </c>
      <c r="E26" s="16">
        <v>23</v>
      </c>
      <c r="F26" s="25">
        <v>30</v>
      </c>
      <c r="G26" s="58"/>
      <c r="H26" s="16">
        <v>6</v>
      </c>
      <c r="I26" s="23">
        <v>13</v>
      </c>
      <c r="J26" s="23">
        <v>20</v>
      </c>
      <c r="K26" s="18">
        <v>27</v>
      </c>
      <c r="L26" s="25">
        <v>4</v>
      </c>
      <c r="M26" s="16">
        <v>11</v>
      </c>
      <c r="N26" s="16">
        <v>18</v>
      </c>
      <c r="O26" s="16">
        <v>25</v>
      </c>
      <c r="P26" s="62"/>
      <c r="Q26" s="280"/>
      <c r="R26" s="281"/>
    </row>
    <row r="27" spans="1:18">
      <c r="A27" s="30" t="s">
        <v>15</v>
      </c>
      <c r="B27" s="19">
        <v>3</v>
      </c>
      <c r="C27" s="16">
        <v>10</v>
      </c>
      <c r="D27" s="16">
        <v>17</v>
      </c>
      <c r="E27" s="16">
        <v>24</v>
      </c>
      <c r="F27" s="25">
        <v>31</v>
      </c>
      <c r="G27" s="58"/>
      <c r="H27" s="16">
        <v>7</v>
      </c>
      <c r="I27" s="23">
        <v>14</v>
      </c>
      <c r="J27" s="23">
        <v>21</v>
      </c>
      <c r="K27" s="18">
        <v>28</v>
      </c>
      <c r="L27" s="25">
        <v>5</v>
      </c>
      <c r="M27" s="16">
        <v>12</v>
      </c>
      <c r="N27" s="16">
        <v>19</v>
      </c>
      <c r="O27" s="16">
        <v>26</v>
      </c>
      <c r="P27" s="62"/>
      <c r="Q27" s="280"/>
      <c r="R27" s="281"/>
    </row>
    <row r="28" spans="1:18" ht="15.75" thickBot="1">
      <c r="A28" s="31" t="s">
        <v>17</v>
      </c>
      <c r="B28" s="28">
        <v>4</v>
      </c>
      <c r="C28" s="16">
        <v>11</v>
      </c>
      <c r="D28" s="16">
        <v>18</v>
      </c>
      <c r="E28" s="16">
        <v>25</v>
      </c>
      <c r="F28" s="59"/>
      <c r="G28" s="28">
        <v>1</v>
      </c>
      <c r="H28" s="16">
        <v>8</v>
      </c>
      <c r="I28" s="20">
        <v>15</v>
      </c>
      <c r="J28" s="23">
        <v>22</v>
      </c>
      <c r="K28" s="18">
        <v>29</v>
      </c>
      <c r="L28" s="25">
        <v>6</v>
      </c>
      <c r="M28" s="16">
        <v>13</v>
      </c>
      <c r="N28" s="16">
        <v>20</v>
      </c>
      <c r="O28" s="16">
        <v>27</v>
      </c>
      <c r="P28" s="63"/>
      <c r="Q28" s="280"/>
      <c r="R28" s="281"/>
    </row>
    <row r="29" spans="1:18">
      <c r="A29" s="29" t="s">
        <v>18</v>
      </c>
      <c r="B29" s="26">
        <v>5</v>
      </c>
      <c r="C29" s="20">
        <v>12</v>
      </c>
      <c r="D29" s="20">
        <v>19</v>
      </c>
      <c r="E29" s="20">
        <v>26</v>
      </c>
      <c r="F29" s="49"/>
      <c r="G29" s="37">
        <v>2</v>
      </c>
      <c r="H29" s="20">
        <v>9</v>
      </c>
      <c r="I29" s="20">
        <v>16</v>
      </c>
      <c r="J29" s="20">
        <v>23</v>
      </c>
      <c r="K29" s="33">
        <v>30</v>
      </c>
      <c r="L29" s="36">
        <v>7</v>
      </c>
      <c r="M29" s="20">
        <v>14</v>
      </c>
      <c r="N29" s="20">
        <v>21</v>
      </c>
      <c r="O29" s="20">
        <v>28</v>
      </c>
      <c r="P29" s="49"/>
      <c r="Q29" s="280"/>
      <c r="R29" s="281"/>
    </row>
    <row r="30" spans="1:18" ht="15.75" customHeight="1" thickBot="1">
      <c r="A30" s="10" t="s">
        <v>19</v>
      </c>
      <c r="B30" s="40">
        <v>6</v>
      </c>
      <c r="C30" s="20">
        <v>13</v>
      </c>
      <c r="D30" s="20">
        <v>20</v>
      </c>
      <c r="E30" s="20">
        <v>27</v>
      </c>
      <c r="F30" s="50"/>
      <c r="G30" s="12">
        <v>3</v>
      </c>
      <c r="H30" s="20">
        <v>10</v>
      </c>
      <c r="I30" s="20">
        <v>17</v>
      </c>
      <c r="J30" s="20">
        <v>24</v>
      </c>
      <c r="K30" s="33">
        <v>1</v>
      </c>
      <c r="L30" s="36">
        <v>8</v>
      </c>
      <c r="M30" s="20">
        <v>15</v>
      </c>
      <c r="N30" s="20">
        <v>22</v>
      </c>
      <c r="O30" s="20">
        <v>29</v>
      </c>
      <c r="P30" s="50"/>
      <c r="Q30" s="280"/>
      <c r="R30" s="281"/>
    </row>
    <row r="31" spans="1:18">
      <c r="A31" s="4"/>
      <c r="B31" s="268">
        <v>44713</v>
      </c>
      <c r="C31" s="266"/>
      <c r="D31" s="266"/>
      <c r="E31" s="266"/>
      <c r="F31" s="267"/>
      <c r="G31" s="268">
        <v>44743</v>
      </c>
      <c r="H31" s="266"/>
      <c r="I31" s="266"/>
      <c r="J31" s="266"/>
      <c r="K31" s="267"/>
      <c r="L31" s="268">
        <v>44774</v>
      </c>
      <c r="M31" s="266"/>
      <c r="N31" s="266"/>
      <c r="O31" s="266"/>
      <c r="P31" s="267"/>
      <c r="Q31" s="280"/>
      <c r="R31" s="281"/>
    </row>
    <row r="32" spans="1:18" ht="15" customHeight="1">
      <c r="A32" s="3" t="s">
        <v>11</v>
      </c>
      <c r="B32" s="58"/>
      <c r="C32" s="16">
        <v>6</v>
      </c>
      <c r="D32" s="16">
        <v>13</v>
      </c>
      <c r="E32" s="16">
        <v>20</v>
      </c>
      <c r="F32" s="25">
        <v>27</v>
      </c>
      <c r="G32" s="58"/>
      <c r="H32" s="16">
        <v>4</v>
      </c>
      <c r="I32" s="16">
        <v>11</v>
      </c>
      <c r="J32" s="16">
        <v>18</v>
      </c>
      <c r="K32" s="18">
        <v>25</v>
      </c>
      <c r="L32" s="66">
        <v>1</v>
      </c>
      <c r="M32" s="23">
        <v>8</v>
      </c>
      <c r="N32" s="23">
        <v>15</v>
      </c>
      <c r="O32" s="23">
        <v>22</v>
      </c>
      <c r="P32" s="51">
        <v>29</v>
      </c>
      <c r="Q32" s="280"/>
      <c r="R32" s="281"/>
    </row>
    <row r="33" spans="1:18" ht="15" customHeight="1">
      <c r="A33" s="3" t="s">
        <v>13</v>
      </c>
      <c r="B33" s="58"/>
      <c r="C33" s="16">
        <v>7</v>
      </c>
      <c r="D33" s="16">
        <v>14</v>
      </c>
      <c r="E33" s="16">
        <v>21</v>
      </c>
      <c r="F33" s="25">
        <v>28</v>
      </c>
      <c r="G33" s="58"/>
      <c r="H33" s="16">
        <v>5</v>
      </c>
      <c r="I33" s="16">
        <v>12</v>
      </c>
      <c r="J33" s="16">
        <v>19</v>
      </c>
      <c r="K33" s="18">
        <v>26</v>
      </c>
      <c r="L33" s="66">
        <v>2</v>
      </c>
      <c r="M33" s="23">
        <v>9</v>
      </c>
      <c r="N33" s="23">
        <v>16</v>
      </c>
      <c r="O33" s="23">
        <v>23</v>
      </c>
      <c r="P33" s="52">
        <v>30</v>
      </c>
      <c r="Q33" s="280"/>
      <c r="R33" s="281"/>
    </row>
    <row r="34" spans="1:18" ht="15" customHeight="1">
      <c r="A34" s="3" t="s">
        <v>14</v>
      </c>
      <c r="B34" s="34">
        <v>1</v>
      </c>
      <c r="C34" s="16">
        <v>8</v>
      </c>
      <c r="D34" s="16">
        <v>15</v>
      </c>
      <c r="E34" s="16">
        <v>22</v>
      </c>
      <c r="F34" s="25">
        <v>29</v>
      </c>
      <c r="G34" s="58"/>
      <c r="H34" s="16">
        <v>6</v>
      </c>
      <c r="I34" s="16">
        <v>13</v>
      </c>
      <c r="J34" s="16">
        <v>20</v>
      </c>
      <c r="K34" s="18">
        <v>27</v>
      </c>
      <c r="L34" s="66">
        <v>3</v>
      </c>
      <c r="M34" s="23">
        <v>10</v>
      </c>
      <c r="N34" s="23">
        <v>17</v>
      </c>
      <c r="O34" s="23">
        <v>24</v>
      </c>
      <c r="P34" s="67">
        <v>31</v>
      </c>
      <c r="Q34" s="280"/>
      <c r="R34" s="281"/>
    </row>
    <row r="35" spans="1:18" ht="15" customHeight="1">
      <c r="A35" s="3" t="s">
        <v>15</v>
      </c>
      <c r="B35" s="64">
        <v>2</v>
      </c>
      <c r="C35" s="16">
        <v>9</v>
      </c>
      <c r="D35" s="16">
        <v>16</v>
      </c>
      <c r="E35" s="16">
        <v>23</v>
      </c>
      <c r="F35" s="25">
        <v>30</v>
      </c>
      <c r="G35" s="58"/>
      <c r="H35" s="16">
        <v>7</v>
      </c>
      <c r="I35" s="16">
        <v>14</v>
      </c>
      <c r="J35" s="16">
        <v>21</v>
      </c>
      <c r="K35" s="18">
        <v>28</v>
      </c>
      <c r="L35" s="66">
        <v>4</v>
      </c>
      <c r="M35" s="23">
        <v>11</v>
      </c>
      <c r="N35" s="23">
        <v>18</v>
      </c>
      <c r="O35" s="23">
        <v>25</v>
      </c>
      <c r="P35" s="62"/>
      <c r="Q35" s="280"/>
      <c r="R35" s="281"/>
    </row>
    <row r="36" spans="1:18" ht="15" customHeight="1" thickBot="1">
      <c r="A36" s="27" t="s">
        <v>17</v>
      </c>
      <c r="B36" s="205">
        <v>3</v>
      </c>
      <c r="C36" s="16">
        <v>10</v>
      </c>
      <c r="D36" s="16">
        <v>17</v>
      </c>
      <c r="E36" s="16">
        <v>24</v>
      </c>
      <c r="F36" s="59"/>
      <c r="G36" s="28">
        <v>1</v>
      </c>
      <c r="H36" s="16">
        <v>8</v>
      </c>
      <c r="I36" s="16">
        <v>15</v>
      </c>
      <c r="J36" s="16">
        <v>22</v>
      </c>
      <c r="K36" s="24">
        <v>29</v>
      </c>
      <c r="L36" s="66">
        <v>5</v>
      </c>
      <c r="M36" s="23">
        <v>12</v>
      </c>
      <c r="N36" s="23">
        <v>19</v>
      </c>
      <c r="O36" s="23">
        <v>26</v>
      </c>
      <c r="P36" s="63"/>
      <c r="Q36" s="280"/>
      <c r="R36" s="281"/>
    </row>
    <row r="37" spans="1:18" ht="15" customHeight="1">
      <c r="A37" s="29" t="s">
        <v>18</v>
      </c>
      <c r="B37" s="37">
        <v>4</v>
      </c>
      <c r="C37" s="20">
        <v>11</v>
      </c>
      <c r="D37" s="20">
        <v>18</v>
      </c>
      <c r="E37" s="20">
        <v>25</v>
      </c>
      <c r="F37" s="41"/>
      <c r="G37" s="37">
        <v>2</v>
      </c>
      <c r="H37" s="20">
        <v>9</v>
      </c>
      <c r="I37" s="20">
        <v>16</v>
      </c>
      <c r="J37" s="20">
        <v>23</v>
      </c>
      <c r="K37" s="33">
        <v>30</v>
      </c>
      <c r="L37" s="36">
        <v>6</v>
      </c>
      <c r="M37" s="20">
        <v>13</v>
      </c>
      <c r="N37" s="20">
        <v>20</v>
      </c>
      <c r="O37" s="20">
        <v>27</v>
      </c>
      <c r="P37" s="49"/>
      <c r="Q37" s="280"/>
      <c r="R37" s="281"/>
    </row>
    <row r="38" spans="1:18" ht="15.75" thickBot="1">
      <c r="A38" s="10" t="s">
        <v>19</v>
      </c>
      <c r="B38" s="12">
        <v>5</v>
      </c>
      <c r="C38" s="39">
        <v>12</v>
      </c>
      <c r="D38" s="39">
        <v>19</v>
      </c>
      <c r="E38" s="39">
        <v>26</v>
      </c>
      <c r="F38" s="42"/>
      <c r="G38" s="12">
        <v>3</v>
      </c>
      <c r="H38" s="20">
        <v>10</v>
      </c>
      <c r="I38" s="20">
        <v>17</v>
      </c>
      <c r="J38" s="20">
        <v>24</v>
      </c>
      <c r="K38" s="33">
        <v>31</v>
      </c>
      <c r="L38" s="36">
        <v>7</v>
      </c>
      <c r="M38" s="20">
        <v>14</v>
      </c>
      <c r="N38" s="20">
        <v>21</v>
      </c>
      <c r="O38" s="20">
        <v>28</v>
      </c>
      <c r="P38" s="50"/>
      <c r="Q38" s="280"/>
      <c r="R38" s="281"/>
    </row>
    <row r="39" spans="1:18" ht="7.5" customHeight="1">
      <c r="A39" s="8"/>
      <c r="B39" s="21"/>
      <c r="C39" s="21"/>
      <c r="D39" s="21"/>
      <c r="E39" s="21"/>
      <c r="F39" s="21"/>
      <c r="G39" s="21"/>
      <c r="H39" s="21"/>
      <c r="I39" s="21"/>
      <c r="J39" s="21"/>
      <c r="K39" s="21"/>
      <c r="L39" s="22"/>
      <c r="M39" s="22">
        <v>13</v>
      </c>
      <c r="N39" s="22"/>
      <c r="O39" s="22"/>
      <c r="P39" s="22"/>
      <c r="Q39" s="280"/>
      <c r="R39" s="281"/>
    </row>
    <row r="40" spans="1:18" ht="15" customHeight="1" thickBot="1">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row r="55" ht="15" customHeight="1"/>
    <row r="57" ht="15" customHeight="1"/>
  </sheetData>
  <mergeCells count="30">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 ref="B15:F15"/>
    <mergeCell ref="G15:K15"/>
    <mergeCell ref="L15:P15"/>
    <mergeCell ref="A5:B5"/>
    <mergeCell ref="C5:E5"/>
    <mergeCell ref="B7:F7"/>
    <mergeCell ref="G7:K7"/>
    <mergeCell ref="L7:P7"/>
    <mergeCell ref="A1:K1"/>
    <mergeCell ref="A2:B2"/>
    <mergeCell ref="C2:K2"/>
    <mergeCell ref="A4:B4"/>
    <mergeCell ref="C4:H4"/>
    <mergeCell ref="C3:D3"/>
  </mergeCells>
  <pageMargins left="0.7" right="0.7" top="0.75" bottom="0.75" header="0.3" footer="0.3"/>
  <pageSetup paperSize="9" scale="69" orientation="landscape" r:id="rId1"/>
  <legacyDrawing r:id="rId2"/>
</worksheet>
</file>

<file path=xl/worksheets/sheet4.xml><?xml version="1.0" encoding="utf-8"?>
<worksheet xmlns="http://schemas.openxmlformats.org/spreadsheetml/2006/main" xmlns:r="http://schemas.openxmlformats.org/officeDocument/2006/relationships">
  <dimension ref="A1:R57"/>
  <sheetViews>
    <sheetView topLeftCell="A6" workbookViewId="0">
      <selection sqref="A1:P40"/>
    </sheetView>
  </sheetViews>
  <sheetFormatPr defaultRowHeight="15"/>
  <cols>
    <col min="1" max="1" width="12.85546875" customWidth="1"/>
    <col min="17" max="17" width="10" customWidth="1"/>
    <col min="18" max="18" width="16.28515625" customWidth="1"/>
  </cols>
  <sheetData>
    <row r="1" spans="1:18" ht="27.75" customHeight="1" thickBot="1">
      <c r="A1" s="252" t="s">
        <v>30</v>
      </c>
      <c r="B1" s="252"/>
      <c r="C1" s="252"/>
      <c r="D1" s="252"/>
      <c r="E1" s="252"/>
      <c r="F1" s="252"/>
      <c r="G1" s="252"/>
      <c r="H1" s="252"/>
      <c r="I1" s="252"/>
      <c r="J1" s="252"/>
      <c r="K1" s="252"/>
      <c r="L1" s="32"/>
      <c r="M1" s="54"/>
      <c r="N1" s="43"/>
      <c r="O1" s="43"/>
      <c r="P1" s="45"/>
      <c r="Q1" s="253" t="s">
        <v>27</v>
      </c>
      <c r="R1" s="254"/>
    </row>
    <row r="2" spans="1:18" ht="30.75" customHeight="1" thickBot="1">
      <c r="A2" s="257" t="s">
        <v>2</v>
      </c>
      <c r="B2" s="258"/>
      <c r="C2" s="291" t="s">
        <v>3</v>
      </c>
      <c r="D2" s="260"/>
      <c r="E2" s="260"/>
      <c r="F2" s="260"/>
      <c r="G2" s="260"/>
      <c r="H2" s="260"/>
      <c r="I2" s="260"/>
      <c r="J2" s="260"/>
      <c r="K2" s="261"/>
      <c r="L2" s="7"/>
      <c r="M2" s="54"/>
      <c r="N2" s="44"/>
      <c r="O2" s="44"/>
      <c r="P2" s="46"/>
      <c r="Q2" s="255"/>
      <c r="R2" s="256"/>
    </row>
    <row r="3" spans="1:18" ht="27" customHeight="1" thickBot="1">
      <c r="A3" s="262" t="s">
        <v>4</v>
      </c>
      <c r="B3" s="263"/>
      <c r="C3" s="264"/>
      <c r="D3" s="265"/>
      <c r="M3" s="54"/>
      <c r="N3" s="44"/>
      <c r="O3" s="44"/>
      <c r="P3" s="46"/>
      <c r="Q3" s="266" t="s">
        <v>5</v>
      </c>
      <c r="R3" s="267"/>
    </row>
    <row r="4" spans="1:18" ht="16.5" customHeight="1" thickBot="1">
      <c r="A4" s="262" t="s">
        <v>6</v>
      </c>
      <c r="B4" s="263"/>
      <c r="C4" s="264"/>
      <c r="D4" s="263"/>
      <c r="E4" s="263"/>
      <c r="F4" s="263"/>
      <c r="G4" s="263"/>
      <c r="H4" s="265"/>
      <c r="M4" s="54"/>
      <c r="N4" s="44"/>
      <c r="O4" s="44"/>
      <c r="P4" s="46"/>
      <c r="Q4" s="1" t="s">
        <v>7</v>
      </c>
      <c r="R4" s="13">
        <v>415</v>
      </c>
    </row>
    <row r="5" spans="1:18" ht="16.5" customHeight="1" thickBot="1">
      <c r="A5" s="262" t="s">
        <v>8</v>
      </c>
      <c r="B5" s="263"/>
      <c r="C5" s="264"/>
      <c r="D5" s="263"/>
      <c r="E5" s="265"/>
      <c r="M5" s="54"/>
      <c r="N5" s="44"/>
      <c r="O5" s="44"/>
      <c r="P5" s="46"/>
      <c r="Q5" s="1" t="s">
        <v>9</v>
      </c>
      <c r="R5" s="13">
        <v>415</v>
      </c>
    </row>
    <row r="6" spans="1:18" ht="6" customHeight="1" thickBot="1">
      <c r="A6" s="5"/>
      <c r="B6" s="6"/>
      <c r="C6" s="6"/>
      <c r="D6" s="6"/>
      <c r="E6" s="6"/>
      <c r="N6" s="47"/>
      <c r="O6" s="47"/>
      <c r="P6" s="48"/>
      <c r="Q6" s="14"/>
      <c r="R6" s="15"/>
    </row>
    <row r="7" spans="1:18">
      <c r="A7" s="2"/>
      <c r="B7" s="268">
        <v>44075</v>
      </c>
      <c r="C7" s="266"/>
      <c r="D7" s="266"/>
      <c r="E7" s="266"/>
      <c r="F7" s="267"/>
      <c r="G7" s="268">
        <v>44105</v>
      </c>
      <c r="H7" s="266"/>
      <c r="I7" s="266"/>
      <c r="J7" s="266"/>
      <c r="K7" s="267"/>
      <c r="L7" s="268">
        <v>44136</v>
      </c>
      <c r="M7" s="266"/>
      <c r="N7" s="266"/>
      <c r="O7" s="266"/>
      <c r="P7" s="266"/>
      <c r="Q7" s="269" t="s">
        <v>10</v>
      </c>
      <c r="R7" s="267"/>
    </row>
    <row r="8" spans="1:18" ht="15" customHeight="1">
      <c r="A8" s="30" t="s">
        <v>11</v>
      </c>
      <c r="B8" s="94"/>
      <c r="C8" s="16">
        <v>7</v>
      </c>
      <c r="D8" s="16">
        <v>14</v>
      </c>
      <c r="E8" s="16">
        <v>21</v>
      </c>
      <c r="F8" s="25">
        <v>28</v>
      </c>
      <c r="G8" s="94"/>
      <c r="H8" s="16">
        <v>5</v>
      </c>
      <c r="I8" s="16">
        <v>12</v>
      </c>
      <c r="J8" s="16">
        <v>19</v>
      </c>
      <c r="K8" s="24">
        <v>26</v>
      </c>
      <c r="L8" s="25">
        <v>2</v>
      </c>
      <c r="M8" s="16">
        <v>9</v>
      </c>
      <c r="N8" s="16">
        <v>16</v>
      </c>
      <c r="O8" s="16">
        <v>23</v>
      </c>
      <c r="P8" s="17">
        <v>30</v>
      </c>
      <c r="Q8" s="55" t="s">
        <v>7</v>
      </c>
      <c r="R8" s="13">
        <v>415</v>
      </c>
    </row>
    <row r="9" spans="1:18">
      <c r="A9" s="30" t="s">
        <v>13</v>
      </c>
      <c r="B9" s="34">
        <v>1</v>
      </c>
      <c r="C9" s="16">
        <v>8</v>
      </c>
      <c r="D9" s="16">
        <v>15</v>
      </c>
      <c r="E9" s="16">
        <v>22</v>
      </c>
      <c r="F9" s="25">
        <v>29</v>
      </c>
      <c r="G9" s="94"/>
      <c r="H9" s="16">
        <v>6</v>
      </c>
      <c r="I9" s="16">
        <v>13</v>
      </c>
      <c r="J9" s="16">
        <v>20</v>
      </c>
      <c r="K9" s="24">
        <v>27</v>
      </c>
      <c r="L9" s="25">
        <v>3</v>
      </c>
      <c r="M9" s="16">
        <v>10</v>
      </c>
      <c r="N9" s="16">
        <v>17</v>
      </c>
      <c r="O9" s="16">
        <v>24</v>
      </c>
      <c r="P9" s="95"/>
      <c r="Q9" s="55" t="s">
        <v>9</v>
      </c>
      <c r="R9" s="13">
        <v>415</v>
      </c>
    </row>
    <row r="10" spans="1:18" ht="15.75" thickBot="1">
      <c r="A10" s="30" t="s">
        <v>14</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c r="A11" s="30" t="s">
        <v>15</v>
      </c>
      <c r="B11" s="19">
        <v>3</v>
      </c>
      <c r="C11" s="87">
        <v>10</v>
      </c>
      <c r="D11" s="16">
        <v>17</v>
      </c>
      <c r="E11" s="16">
        <v>24</v>
      </c>
      <c r="F11" s="97"/>
      <c r="G11" s="19">
        <v>1</v>
      </c>
      <c r="H11" s="16">
        <v>8</v>
      </c>
      <c r="I11" s="16">
        <v>15</v>
      </c>
      <c r="J11" s="16">
        <v>22</v>
      </c>
      <c r="K11" s="24">
        <v>29</v>
      </c>
      <c r="L11" s="25">
        <v>5</v>
      </c>
      <c r="M11" s="16">
        <v>12</v>
      </c>
      <c r="N11" s="16">
        <v>19</v>
      </c>
      <c r="O11" s="16">
        <v>26</v>
      </c>
      <c r="P11" s="96"/>
      <c r="Q11" s="269" t="s">
        <v>16</v>
      </c>
      <c r="R11" s="267"/>
    </row>
    <row r="12" spans="1:18" ht="15.75" thickBot="1">
      <c r="A12" s="31" t="s">
        <v>17</v>
      </c>
      <c r="B12" s="28">
        <v>4</v>
      </c>
      <c r="C12" s="98">
        <v>11</v>
      </c>
      <c r="D12" s="99">
        <v>18</v>
      </c>
      <c r="E12" s="99">
        <v>25</v>
      </c>
      <c r="F12" s="100"/>
      <c r="G12" s="28">
        <v>2</v>
      </c>
      <c r="H12" s="99">
        <v>9</v>
      </c>
      <c r="I12" s="99">
        <v>16</v>
      </c>
      <c r="J12" s="99">
        <v>23</v>
      </c>
      <c r="K12" s="101">
        <v>30</v>
      </c>
      <c r="L12" s="102">
        <v>6</v>
      </c>
      <c r="M12" s="99">
        <v>13</v>
      </c>
      <c r="N12" s="99">
        <v>20</v>
      </c>
      <c r="O12" s="99">
        <v>27</v>
      </c>
      <c r="P12" s="103"/>
      <c r="Q12" s="55" t="s">
        <v>7</v>
      </c>
      <c r="R12" s="13">
        <v>415</v>
      </c>
    </row>
    <row r="13" spans="1:18">
      <c r="A13" s="29" t="s">
        <v>18</v>
      </c>
      <c r="B13" s="37">
        <v>5</v>
      </c>
      <c r="C13" s="20">
        <v>12</v>
      </c>
      <c r="D13" s="20">
        <v>19</v>
      </c>
      <c r="E13" s="20">
        <v>26</v>
      </c>
      <c r="F13" s="41"/>
      <c r="G13" s="37">
        <v>3</v>
      </c>
      <c r="H13" s="20">
        <v>10</v>
      </c>
      <c r="I13" s="20">
        <v>17</v>
      </c>
      <c r="J13" s="20">
        <v>24</v>
      </c>
      <c r="K13" s="33">
        <v>31</v>
      </c>
      <c r="L13" s="26">
        <v>7</v>
      </c>
      <c r="M13" s="20">
        <v>14</v>
      </c>
      <c r="N13" s="20">
        <v>21</v>
      </c>
      <c r="O13" s="20">
        <v>28</v>
      </c>
      <c r="P13" s="49"/>
      <c r="Q13" s="55" t="s">
        <v>9</v>
      </c>
      <c r="R13" s="13">
        <v>415</v>
      </c>
    </row>
    <row r="14" spans="1:18" ht="15.75" thickBot="1">
      <c r="A14" s="10" t="s">
        <v>19</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c r="A15" s="4"/>
      <c r="B15" s="268">
        <v>44166</v>
      </c>
      <c r="C15" s="266"/>
      <c r="D15" s="266"/>
      <c r="E15" s="266"/>
      <c r="F15" s="267"/>
      <c r="G15" s="268">
        <v>44197</v>
      </c>
      <c r="H15" s="266"/>
      <c r="I15" s="266"/>
      <c r="J15" s="266"/>
      <c r="K15" s="267"/>
      <c r="L15" s="268">
        <v>44228</v>
      </c>
      <c r="M15" s="266"/>
      <c r="N15" s="266"/>
      <c r="O15" s="266"/>
      <c r="P15" s="266"/>
      <c r="Q15" s="276" t="s">
        <v>20</v>
      </c>
      <c r="R15" s="277"/>
    </row>
    <row r="16" spans="1:18">
      <c r="A16" s="30" t="s">
        <v>11</v>
      </c>
      <c r="B16" s="94"/>
      <c r="C16" s="16">
        <v>7</v>
      </c>
      <c r="D16" s="16">
        <v>14</v>
      </c>
      <c r="E16" s="92">
        <v>21</v>
      </c>
      <c r="F16" s="26">
        <v>28</v>
      </c>
      <c r="G16" s="94"/>
      <c r="H16" s="16">
        <v>4</v>
      </c>
      <c r="I16" s="16">
        <v>11</v>
      </c>
      <c r="J16" s="16">
        <v>18</v>
      </c>
      <c r="K16" s="17">
        <v>25</v>
      </c>
      <c r="L16" s="104">
        <v>1</v>
      </c>
      <c r="M16" s="16">
        <v>8</v>
      </c>
      <c r="N16" s="23">
        <v>15</v>
      </c>
      <c r="O16" s="16">
        <v>22</v>
      </c>
      <c r="P16" s="95"/>
      <c r="Q16" s="55" t="s">
        <v>7</v>
      </c>
      <c r="R16" s="13">
        <v>415</v>
      </c>
    </row>
    <row r="17" spans="1:18" ht="15" customHeight="1">
      <c r="A17" s="30" t="s">
        <v>13</v>
      </c>
      <c r="B17" s="19">
        <v>1</v>
      </c>
      <c r="C17" s="16">
        <v>8</v>
      </c>
      <c r="D17" s="16">
        <v>15</v>
      </c>
      <c r="E17" s="92">
        <v>22</v>
      </c>
      <c r="F17" s="92">
        <v>29</v>
      </c>
      <c r="G17" s="94"/>
      <c r="H17" s="16">
        <v>5</v>
      </c>
      <c r="I17" s="16">
        <v>12</v>
      </c>
      <c r="J17" s="16">
        <v>19</v>
      </c>
      <c r="K17" s="17">
        <v>26</v>
      </c>
      <c r="L17" s="104">
        <v>2</v>
      </c>
      <c r="M17" s="16">
        <v>9</v>
      </c>
      <c r="N17" s="23">
        <v>16</v>
      </c>
      <c r="O17" s="16">
        <v>23</v>
      </c>
      <c r="P17" s="95"/>
      <c r="Q17" s="57" t="s">
        <v>9</v>
      </c>
      <c r="R17" s="53">
        <v>415</v>
      </c>
    </row>
    <row r="18" spans="1:18" ht="15" customHeight="1">
      <c r="A18" s="30" t="s">
        <v>14</v>
      </c>
      <c r="B18" s="19">
        <v>2</v>
      </c>
      <c r="C18" s="16">
        <v>9</v>
      </c>
      <c r="D18" s="16">
        <v>16</v>
      </c>
      <c r="E18" s="92">
        <v>23</v>
      </c>
      <c r="F18" s="105">
        <v>30</v>
      </c>
      <c r="G18" s="106"/>
      <c r="H18" s="87">
        <v>6</v>
      </c>
      <c r="I18" s="16">
        <v>13</v>
      </c>
      <c r="J18" s="16">
        <v>20</v>
      </c>
      <c r="K18" s="17">
        <v>27</v>
      </c>
      <c r="L18" s="104">
        <v>3</v>
      </c>
      <c r="M18" s="16">
        <v>10</v>
      </c>
      <c r="N18" s="23">
        <v>17</v>
      </c>
      <c r="O18" s="16">
        <v>24</v>
      </c>
      <c r="P18" s="96"/>
      <c r="Q18" s="278" t="s">
        <v>31</v>
      </c>
      <c r="R18" s="279"/>
    </row>
    <row r="19" spans="1:18" ht="15" customHeight="1">
      <c r="A19" s="30" t="s">
        <v>15</v>
      </c>
      <c r="B19" s="19">
        <v>3</v>
      </c>
      <c r="C19" s="16">
        <v>10</v>
      </c>
      <c r="D19" s="16">
        <v>17</v>
      </c>
      <c r="E19" s="92">
        <v>24</v>
      </c>
      <c r="F19" s="105">
        <v>31</v>
      </c>
      <c r="G19" s="106"/>
      <c r="H19" s="16">
        <v>7</v>
      </c>
      <c r="I19" s="16">
        <v>14</v>
      </c>
      <c r="J19" s="16">
        <v>21</v>
      </c>
      <c r="K19" s="17">
        <v>28</v>
      </c>
      <c r="L19" s="104">
        <v>4</v>
      </c>
      <c r="M19" s="16">
        <v>11</v>
      </c>
      <c r="N19" s="23">
        <v>18</v>
      </c>
      <c r="O19" s="16">
        <v>25</v>
      </c>
      <c r="P19" s="96"/>
      <c r="Q19" s="280"/>
      <c r="R19" s="281"/>
    </row>
    <row r="20" spans="1:18" ht="15" customHeight="1" thickBot="1">
      <c r="A20" s="31" t="s">
        <v>17</v>
      </c>
      <c r="B20" s="28">
        <v>4</v>
      </c>
      <c r="C20" s="99">
        <v>11</v>
      </c>
      <c r="D20" s="99">
        <v>18</v>
      </c>
      <c r="E20" s="107">
        <v>25</v>
      </c>
      <c r="F20" s="108"/>
      <c r="G20" s="107">
        <v>1</v>
      </c>
      <c r="H20" s="99">
        <v>8</v>
      </c>
      <c r="I20" s="99">
        <v>15</v>
      </c>
      <c r="J20" s="99">
        <v>22</v>
      </c>
      <c r="K20" s="109">
        <v>29</v>
      </c>
      <c r="L20" s="110">
        <v>5</v>
      </c>
      <c r="M20" s="99">
        <v>12</v>
      </c>
      <c r="N20" s="111">
        <v>19</v>
      </c>
      <c r="O20" s="99">
        <v>26</v>
      </c>
      <c r="P20" s="103"/>
      <c r="Q20" s="280"/>
      <c r="R20" s="281"/>
    </row>
    <row r="21" spans="1:18" ht="15" customHeight="1">
      <c r="A21" s="29" t="s">
        <v>18</v>
      </c>
      <c r="B21" s="37">
        <v>5</v>
      </c>
      <c r="C21" s="20">
        <v>12</v>
      </c>
      <c r="D21" s="20">
        <v>19</v>
      </c>
      <c r="E21" s="20">
        <v>26</v>
      </c>
      <c r="F21" s="41"/>
      <c r="G21" s="37">
        <v>2</v>
      </c>
      <c r="H21" s="20">
        <v>9</v>
      </c>
      <c r="I21" s="20">
        <v>16</v>
      </c>
      <c r="J21" s="20">
        <v>23</v>
      </c>
      <c r="K21" s="33">
        <v>30</v>
      </c>
      <c r="L21" s="26">
        <v>6</v>
      </c>
      <c r="M21" s="20">
        <v>13</v>
      </c>
      <c r="N21" s="20">
        <v>20</v>
      </c>
      <c r="O21" s="20">
        <v>27</v>
      </c>
      <c r="P21" s="49"/>
      <c r="Q21" s="280"/>
      <c r="R21" s="281"/>
    </row>
    <row r="22" spans="1:18" ht="15.75" thickBot="1">
      <c r="A22" s="10" t="s">
        <v>19</v>
      </c>
      <c r="B22" s="12">
        <v>6</v>
      </c>
      <c r="C22" s="39">
        <v>13</v>
      </c>
      <c r="D22" s="39">
        <v>20</v>
      </c>
      <c r="E22" s="39">
        <v>27</v>
      </c>
      <c r="F22" s="42"/>
      <c r="G22" s="12">
        <v>3</v>
      </c>
      <c r="H22" s="39">
        <v>10</v>
      </c>
      <c r="I22" s="39">
        <v>17</v>
      </c>
      <c r="J22" s="39">
        <v>24</v>
      </c>
      <c r="K22" s="112">
        <v>31</v>
      </c>
      <c r="L22" s="40">
        <v>7</v>
      </c>
      <c r="M22" s="39">
        <v>14</v>
      </c>
      <c r="N22" s="39">
        <v>21</v>
      </c>
      <c r="O22" s="39">
        <v>28</v>
      </c>
      <c r="P22" s="50"/>
      <c r="Q22" s="280"/>
      <c r="R22" s="281"/>
    </row>
    <row r="23" spans="1:18">
      <c r="A23" s="4"/>
      <c r="B23" s="268">
        <v>44256</v>
      </c>
      <c r="C23" s="266"/>
      <c r="D23" s="266"/>
      <c r="E23" s="266"/>
      <c r="F23" s="267"/>
      <c r="G23" s="268">
        <v>44287</v>
      </c>
      <c r="H23" s="266"/>
      <c r="I23" s="266"/>
      <c r="J23" s="266"/>
      <c r="K23" s="267"/>
      <c r="L23" s="268">
        <v>44317</v>
      </c>
      <c r="M23" s="266"/>
      <c r="N23" s="266"/>
      <c r="O23" s="266"/>
      <c r="P23" s="266"/>
      <c r="Q23" s="280"/>
      <c r="R23" s="281"/>
    </row>
    <row r="24" spans="1:18" ht="15" customHeight="1">
      <c r="A24" s="30" t="s">
        <v>11</v>
      </c>
      <c r="B24" s="104">
        <v>1</v>
      </c>
      <c r="C24" s="16">
        <v>8</v>
      </c>
      <c r="D24" s="16">
        <v>15</v>
      </c>
      <c r="E24" s="16">
        <v>22</v>
      </c>
      <c r="F24" s="18">
        <v>29</v>
      </c>
      <c r="G24" s="97"/>
      <c r="H24" s="20">
        <v>5</v>
      </c>
      <c r="I24" s="23">
        <v>12</v>
      </c>
      <c r="J24" s="16">
        <v>19</v>
      </c>
      <c r="K24" s="18">
        <v>26</v>
      </c>
      <c r="L24" s="36">
        <v>3</v>
      </c>
      <c r="M24" s="16">
        <v>10</v>
      </c>
      <c r="N24" s="16">
        <v>17</v>
      </c>
      <c r="O24" s="16">
        <v>24</v>
      </c>
      <c r="P24" s="51">
        <v>31</v>
      </c>
      <c r="Q24" s="280"/>
      <c r="R24" s="281"/>
    </row>
    <row r="25" spans="1:18" ht="15" customHeight="1">
      <c r="A25" s="30" t="s">
        <v>13</v>
      </c>
      <c r="B25" s="104">
        <v>2</v>
      </c>
      <c r="C25" s="16">
        <v>9</v>
      </c>
      <c r="D25" s="16">
        <v>16</v>
      </c>
      <c r="E25" s="16">
        <v>23</v>
      </c>
      <c r="F25" s="113">
        <v>30</v>
      </c>
      <c r="G25" s="97"/>
      <c r="H25" s="23">
        <v>6</v>
      </c>
      <c r="I25" s="23">
        <v>13</v>
      </c>
      <c r="J25" s="16">
        <v>20</v>
      </c>
      <c r="K25" s="18">
        <v>27</v>
      </c>
      <c r="L25" s="25">
        <v>4</v>
      </c>
      <c r="M25" s="16">
        <v>11</v>
      </c>
      <c r="N25" s="16">
        <v>18</v>
      </c>
      <c r="O25" s="16">
        <v>25</v>
      </c>
      <c r="P25" s="95"/>
      <c r="Q25" s="280"/>
      <c r="R25" s="281"/>
    </row>
    <row r="26" spans="1:18" ht="15" customHeight="1">
      <c r="A26" s="30" t="s">
        <v>14</v>
      </c>
      <c r="B26" s="104">
        <v>3</v>
      </c>
      <c r="C26" s="16">
        <v>10</v>
      </c>
      <c r="D26" s="16">
        <v>17</v>
      </c>
      <c r="E26" s="16">
        <v>24</v>
      </c>
      <c r="F26" s="113">
        <v>31</v>
      </c>
      <c r="G26" s="97"/>
      <c r="H26" s="23">
        <v>7</v>
      </c>
      <c r="I26" s="23">
        <v>14</v>
      </c>
      <c r="J26" s="16">
        <v>21</v>
      </c>
      <c r="K26" s="18">
        <v>28</v>
      </c>
      <c r="L26" s="25">
        <v>5</v>
      </c>
      <c r="M26" s="16">
        <v>12</v>
      </c>
      <c r="N26" s="16">
        <v>19</v>
      </c>
      <c r="O26" s="16">
        <v>26</v>
      </c>
      <c r="P26" s="96"/>
      <c r="Q26" s="280"/>
      <c r="R26" s="281"/>
    </row>
    <row r="27" spans="1:18">
      <c r="A27" s="30" t="s">
        <v>15</v>
      </c>
      <c r="B27" s="104">
        <v>4</v>
      </c>
      <c r="C27" s="16">
        <v>11</v>
      </c>
      <c r="D27" s="16">
        <v>18</v>
      </c>
      <c r="E27" s="16">
        <v>25</v>
      </c>
      <c r="F27" s="114"/>
      <c r="G27" s="25">
        <v>1</v>
      </c>
      <c r="H27" s="23">
        <v>8</v>
      </c>
      <c r="I27" s="23">
        <v>15</v>
      </c>
      <c r="J27" s="16">
        <v>22</v>
      </c>
      <c r="K27" s="18">
        <v>29</v>
      </c>
      <c r="L27" s="25">
        <v>6</v>
      </c>
      <c r="M27" s="16">
        <v>13</v>
      </c>
      <c r="N27" s="16">
        <v>20</v>
      </c>
      <c r="O27" s="16">
        <v>27</v>
      </c>
      <c r="P27" s="96"/>
      <c r="Q27" s="280"/>
      <c r="R27" s="281"/>
    </row>
    <row r="28" spans="1:18" ht="15.75" thickBot="1">
      <c r="A28" s="31" t="s">
        <v>17</v>
      </c>
      <c r="B28" s="110">
        <v>5</v>
      </c>
      <c r="C28" s="99">
        <v>12</v>
      </c>
      <c r="D28" s="99">
        <v>19</v>
      </c>
      <c r="E28" s="99">
        <v>26</v>
      </c>
      <c r="F28" s="108"/>
      <c r="G28" s="115">
        <v>2</v>
      </c>
      <c r="H28" s="111">
        <v>9</v>
      </c>
      <c r="I28" s="111">
        <v>16</v>
      </c>
      <c r="J28" s="99">
        <v>23</v>
      </c>
      <c r="K28" s="116">
        <v>30</v>
      </c>
      <c r="L28" s="102">
        <v>7</v>
      </c>
      <c r="M28" s="99">
        <v>14</v>
      </c>
      <c r="N28" s="99">
        <v>21</v>
      </c>
      <c r="O28" s="99">
        <v>28</v>
      </c>
      <c r="P28" s="103"/>
      <c r="Q28" s="280"/>
      <c r="R28" s="281"/>
    </row>
    <row r="29" spans="1:18">
      <c r="A29" s="29" t="s">
        <v>18</v>
      </c>
      <c r="B29" s="37">
        <v>6</v>
      </c>
      <c r="C29" s="20">
        <v>13</v>
      </c>
      <c r="D29" s="20">
        <v>20</v>
      </c>
      <c r="E29" s="20">
        <v>27</v>
      </c>
      <c r="F29" s="41"/>
      <c r="G29" s="37">
        <v>3</v>
      </c>
      <c r="H29" s="20">
        <v>10</v>
      </c>
      <c r="I29" s="20">
        <v>17</v>
      </c>
      <c r="J29" s="20">
        <v>24</v>
      </c>
      <c r="K29" s="33">
        <v>31</v>
      </c>
      <c r="L29" s="26">
        <v>8</v>
      </c>
      <c r="M29" s="20">
        <v>15</v>
      </c>
      <c r="N29" s="20">
        <v>22</v>
      </c>
      <c r="O29" s="20">
        <v>29</v>
      </c>
      <c r="P29" s="49"/>
      <c r="Q29" s="280"/>
      <c r="R29" s="281"/>
    </row>
    <row r="30" spans="1:18" ht="15.75" customHeight="1" thickBot="1">
      <c r="A30" s="10" t="s">
        <v>19</v>
      </c>
      <c r="B30" s="12">
        <v>7</v>
      </c>
      <c r="C30" s="39">
        <v>14</v>
      </c>
      <c r="D30" s="39">
        <v>21</v>
      </c>
      <c r="E30" s="39">
        <v>28</v>
      </c>
      <c r="F30" s="42"/>
      <c r="G30" s="12">
        <v>4</v>
      </c>
      <c r="H30" s="39">
        <v>11</v>
      </c>
      <c r="I30" s="39">
        <v>18</v>
      </c>
      <c r="J30" s="39">
        <v>25</v>
      </c>
      <c r="K30" s="112">
        <v>32</v>
      </c>
      <c r="L30" s="40">
        <v>9</v>
      </c>
      <c r="M30" s="39">
        <v>16</v>
      </c>
      <c r="N30" s="39">
        <v>23</v>
      </c>
      <c r="O30" s="39">
        <v>30</v>
      </c>
      <c r="P30" s="50"/>
      <c r="Q30" s="280"/>
      <c r="R30" s="281"/>
    </row>
    <row r="31" spans="1:18">
      <c r="A31" s="4"/>
      <c r="B31" s="268">
        <v>44348</v>
      </c>
      <c r="C31" s="266"/>
      <c r="D31" s="266"/>
      <c r="E31" s="266"/>
      <c r="F31" s="267"/>
      <c r="G31" s="268">
        <v>44378</v>
      </c>
      <c r="H31" s="266"/>
      <c r="I31" s="266"/>
      <c r="J31" s="266"/>
      <c r="K31" s="267"/>
      <c r="L31" s="268">
        <v>44409</v>
      </c>
      <c r="M31" s="266"/>
      <c r="N31" s="266"/>
      <c r="O31" s="266"/>
      <c r="P31" s="266"/>
      <c r="Q31" s="280"/>
      <c r="R31" s="281"/>
    </row>
    <row r="32" spans="1:18" ht="15" customHeight="1">
      <c r="A32" s="3" t="s">
        <v>11</v>
      </c>
      <c r="B32" s="94"/>
      <c r="C32" s="16">
        <v>7</v>
      </c>
      <c r="D32" s="16">
        <v>14</v>
      </c>
      <c r="E32" s="16">
        <v>21</v>
      </c>
      <c r="F32" s="18">
        <v>28</v>
      </c>
      <c r="G32" s="97"/>
      <c r="H32" s="16">
        <v>5</v>
      </c>
      <c r="I32" s="16">
        <v>12</v>
      </c>
      <c r="J32" s="16">
        <v>19</v>
      </c>
      <c r="K32" s="18">
        <v>26</v>
      </c>
      <c r="L32" s="92">
        <v>2</v>
      </c>
      <c r="M32" s="23">
        <v>9</v>
      </c>
      <c r="N32" s="23">
        <v>16</v>
      </c>
      <c r="O32" s="23">
        <v>23</v>
      </c>
      <c r="P32" s="51">
        <v>30</v>
      </c>
      <c r="Q32" s="280"/>
      <c r="R32" s="281"/>
    </row>
    <row r="33" spans="1:18" ht="15" customHeight="1">
      <c r="A33" s="3" t="s">
        <v>13</v>
      </c>
      <c r="B33" s="34">
        <v>1</v>
      </c>
      <c r="C33" s="16">
        <v>8</v>
      </c>
      <c r="D33" s="16">
        <v>15</v>
      </c>
      <c r="E33" s="16">
        <v>22</v>
      </c>
      <c r="F33" s="18">
        <v>29</v>
      </c>
      <c r="G33" s="97"/>
      <c r="H33" s="16">
        <v>6</v>
      </c>
      <c r="I33" s="16">
        <v>13</v>
      </c>
      <c r="J33" s="16">
        <v>20</v>
      </c>
      <c r="K33" s="18">
        <v>27</v>
      </c>
      <c r="L33" s="92">
        <v>3</v>
      </c>
      <c r="M33" s="23">
        <v>10</v>
      </c>
      <c r="N33" s="23">
        <v>17</v>
      </c>
      <c r="O33" s="23">
        <v>24</v>
      </c>
      <c r="P33" s="52">
        <v>31</v>
      </c>
      <c r="Q33" s="280"/>
      <c r="R33" s="281"/>
    </row>
    <row r="34" spans="1:18" ht="15" customHeight="1">
      <c r="A34" s="3" t="s">
        <v>14</v>
      </c>
      <c r="B34" s="34">
        <v>2</v>
      </c>
      <c r="C34" s="16">
        <v>9</v>
      </c>
      <c r="D34" s="16">
        <v>16</v>
      </c>
      <c r="E34" s="16">
        <v>23</v>
      </c>
      <c r="F34" s="18">
        <v>30</v>
      </c>
      <c r="G34" s="97"/>
      <c r="H34" s="16">
        <v>7</v>
      </c>
      <c r="I34" s="16">
        <v>14</v>
      </c>
      <c r="J34" s="16">
        <v>21</v>
      </c>
      <c r="K34" s="24">
        <v>28</v>
      </c>
      <c r="L34" s="92">
        <v>4</v>
      </c>
      <c r="M34" s="23">
        <v>11</v>
      </c>
      <c r="N34" s="23">
        <v>18</v>
      </c>
      <c r="O34" s="23">
        <v>25</v>
      </c>
      <c r="P34" s="96"/>
      <c r="Q34" s="280"/>
      <c r="R34" s="281"/>
    </row>
    <row r="35" spans="1:18" ht="15" customHeight="1">
      <c r="A35" s="3" t="s">
        <v>15</v>
      </c>
      <c r="B35" s="34">
        <v>3</v>
      </c>
      <c r="C35" s="16">
        <v>10</v>
      </c>
      <c r="D35" s="16">
        <v>17</v>
      </c>
      <c r="E35" s="16">
        <v>24</v>
      </c>
      <c r="F35" s="114"/>
      <c r="G35" s="25">
        <v>1</v>
      </c>
      <c r="H35" s="16">
        <v>8</v>
      </c>
      <c r="I35" s="16">
        <v>15</v>
      </c>
      <c r="J35" s="16">
        <v>22</v>
      </c>
      <c r="K35" s="24">
        <v>29</v>
      </c>
      <c r="L35" s="92">
        <v>5</v>
      </c>
      <c r="M35" s="23">
        <v>12</v>
      </c>
      <c r="N35" s="23">
        <v>19</v>
      </c>
      <c r="O35" s="23">
        <v>26</v>
      </c>
      <c r="P35" s="96"/>
      <c r="Q35" s="280"/>
      <c r="R35" s="281"/>
    </row>
    <row r="36" spans="1:18" ht="15" customHeight="1" thickBot="1">
      <c r="A36" s="27" t="s">
        <v>17</v>
      </c>
      <c r="B36" s="35">
        <v>4</v>
      </c>
      <c r="C36" s="99">
        <v>11</v>
      </c>
      <c r="D36" s="99">
        <v>18</v>
      </c>
      <c r="E36" s="99">
        <v>25</v>
      </c>
      <c r="F36" s="108"/>
      <c r="G36" s="102">
        <v>2</v>
      </c>
      <c r="H36" s="99">
        <v>9</v>
      </c>
      <c r="I36" s="99">
        <v>16</v>
      </c>
      <c r="J36" s="99">
        <v>23</v>
      </c>
      <c r="K36" s="101">
        <v>30</v>
      </c>
      <c r="L36" s="117">
        <v>6</v>
      </c>
      <c r="M36" s="111">
        <v>13</v>
      </c>
      <c r="N36" s="111">
        <v>20</v>
      </c>
      <c r="O36" s="111">
        <v>27</v>
      </c>
      <c r="P36" s="103"/>
      <c r="Q36" s="280"/>
      <c r="R36" s="281"/>
    </row>
    <row r="37" spans="1:18" ht="15" customHeight="1">
      <c r="A37" s="29" t="s">
        <v>18</v>
      </c>
      <c r="B37" s="37">
        <v>5</v>
      </c>
      <c r="C37" s="20">
        <v>12</v>
      </c>
      <c r="D37" s="20">
        <v>19</v>
      </c>
      <c r="E37" s="20">
        <v>26</v>
      </c>
      <c r="F37" s="41"/>
      <c r="G37" s="37">
        <v>3</v>
      </c>
      <c r="H37" s="20">
        <v>10</v>
      </c>
      <c r="I37" s="20">
        <v>17</v>
      </c>
      <c r="J37" s="20">
        <v>24</v>
      </c>
      <c r="K37" s="33">
        <v>31</v>
      </c>
      <c r="L37" s="26">
        <v>7</v>
      </c>
      <c r="M37" s="20">
        <v>14</v>
      </c>
      <c r="N37" s="20">
        <v>21</v>
      </c>
      <c r="O37" s="20">
        <v>28</v>
      </c>
      <c r="P37" s="49"/>
      <c r="Q37" s="280"/>
      <c r="R37" s="281"/>
    </row>
    <row r="38" spans="1:18" ht="15.75" thickBot="1">
      <c r="A38" s="10" t="s">
        <v>19</v>
      </c>
      <c r="B38" s="12">
        <v>6</v>
      </c>
      <c r="C38" s="39">
        <v>13</v>
      </c>
      <c r="D38" s="39">
        <v>20</v>
      </c>
      <c r="E38" s="39">
        <v>27</v>
      </c>
      <c r="F38" s="42"/>
      <c r="G38" s="12">
        <v>4</v>
      </c>
      <c r="H38" s="39">
        <v>11</v>
      </c>
      <c r="I38" s="39">
        <v>18</v>
      </c>
      <c r="J38" s="39">
        <v>25</v>
      </c>
      <c r="K38" s="118">
        <v>32</v>
      </c>
      <c r="L38" s="12">
        <v>8</v>
      </c>
      <c r="M38" s="39">
        <v>15</v>
      </c>
      <c r="N38" s="39">
        <v>22</v>
      </c>
      <c r="O38" s="39">
        <v>29</v>
      </c>
      <c r="P38" s="50"/>
      <c r="Q38" s="280"/>
      <c r="R38" s="281"/>
    </row>
    <row r="39" spans="1:18" ht="7.5" customHeight="1">
      <c r="A39" s="8"/>
      <c r="B39" s="21"/>
      <c r="C39" s="21"/>
      <c r="D39" s="21"/>
      <c r="E39" s="21"/>
      <c r="F39" s="21"/>
      <c r="G39" s="21"/>
      <c r="H39" s="21"/>
      <c r="I39" s="21"/>
      <c r="J39" s="21"/>
      <c r="K39" s="21"/>
      <c r="L39" s="22"/>
      <c r="M39" s="22">
        <v>13</v>
      </c>
      <c r="N39" s="22"/>
      <c r="O39" s="22"/>
      <c r="P39" s="22"/>
      <c r="Q39" s="280"/>
      <c r="R39" s="281"/>
    </row>
    <row r="40" spans="1:18" ht="15" customHeight="1" thickBot="1">
      <c r="A40" s="9" t="s">
        <v>22</v>
      </c>
      <c r="B40" s="288" t="s">
        <v>28</v>
      </c>
      <c r="C40" s="288"/>
      <c r="D40" s="288"/>
      <c r="E40" s="288"/>
      <c r="F40" s="288"/>
      <c r="G40" s="289" t="s">
        <v>24</v>
      </c>
      <c r="H40" s="289"/>
      <c r="I40" s="289"/>
      <c r="J40" s="289"/>
      <c r="K40" s="289"/>
      <c r="L40" s="290" t="s">
        <v>25</v>
      </c>
      <c r="M40" s="290"/>
      <c r="N40" s="290"/>
      <c r="O40" s="290"/>
      <c r="P40" s="290"/>
      <c r="Q40" s="282"/>
      <c r="R40" s="283"/>
    </row>
    <row r="53" ht="15" customHeight="1"/>
    <row r="55" ht="15" customHeight="1"/>
    <row r="57" ht="15" customHeight="1"/>
  </sheetData>
  <mergeCells count="30">
    <mergeCell ref="Q1:R2"/>
    <mergeCell ref="A2:B2"/>
    <mergeCell ref="C2:K2"/>
    <mergeCell ref="A3:B3"/>
    <mergeCell ref="C3:D3"/>
    <mergeCell ref="Q3:R3"/>
    <mergeCell ref="A1:K1"/>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R40"/>
  <sheetViews>
    <sheetView workbookViewId="0">
      <selection activeCell="H16" sqref="H16"/>
    </sheetView>
  </sheetViews>
  <sheetFormatPr defaultRowHeight="15"/>
  <cols>
    <col min="1" max="1" width="12.85546875" customWidth="1"/>
    <col min="18" max="18" width="30.5703125" customWidth="1"/>
  </cols>
  <sheetData>
    <row r="1" spans="1:18" ht="27" customHeight="1" thickBot="1">
      <c r="A1" s="252" t="s">
        <v>32</v>
      </c>
      <c r="B1" s="252"/>
      <c r="C1" s="252"/>
      <c r="D1" s="252"/>
      <c r="E1" s="252"/>
      <c r="F1" s="252"/>
      <c r="G1" s="252"/>
      <c r="H1" s="252"/>
      <c r="I1" s="252"/>
      <c r="J1" s="252"/>
      <c r="K1" s="252"/>
      <c r="L1" s="32"/>
      <c r="M1" s="301" t="s">
        <v>33</v>
      </c>
      <c r="N1" s="304" t="s">
        <v>34</v>
      </c>
      <c r="O1" s="304"/>
      <c r="P1" s="305"/>
      <c r="Q1" s="310" t="s">
        <v>35</v>
      </c>
      <c r="R1" s="311"/>
    </row>
    <row r="2" spans="1:18" ht="16.5" thickBot="1">
      <c r="A2" s="257" t="s">
        <v>2</v>
      </c>
      <c r="B2" s="258"/>
      <c r="C2" s="291" t="s">
        <v>3</v>
      </c>
      <c r="D2" s="260"/>
      <c r="E2" s="260"/>
      <c r="F2" s="260"/>
      <c r="G2" s="260"/>
      <c r="H2" s="260"/>
      <c r="I2" s="260"/>
      <c r="J2" s="260"/>
      <c r="K2" s="261"/>
      <c r="L2" s="7"/>
      <c r="M2" s="303"/>
      <c r="N2" s="308"/>
      <c r="O2" s="308"/>
      <c r="P2" s="309"/>
      <c r="Q2" s="312"/>
      <c r="R2" s="313"/>
    </row>
    <row r="3" spans="1:18" ht="16.5" thickBot="1">
      <c r="A3" s="262" t="s">
        <v>4</v>
      </c>
      <c r="B3" s="263"/>
      <c r="C3" s="264"/>
      <c r="D3" s="265"/>
      <c r="M3" s="301" t="s">
        <v>36</v>
      </c>
      <c r="N3" s="304" t="s">
        <v>37</v>
      </c>
      <c r="O3" s="304"/>
      <c r="P3" s="305"/>
      <c r="Q3" s="294"/>
      <c r="R3" s="295"/>
    </row>
    <row r="4" spans="1:18" ht="16.5" thickBot="1">
      <c r="A4" s="262" t="s">
        <v>6</v>
      </c>
      <c r="B4" s="263"/>
      <c r="C4" s="264"/>
      <c r="D4" s="263"/>
      <c r="E4" s="263"/>
      <c r="F4" s="263"/>
      <c r="G4" s="263"/>
      <c r="H4" s="265"/>
      <c r="M4" s="302"/>
      <c r="N4" s="306"/>
      <c r="O4" s="306"/>
      <c r="P4" s="307"/>
      <c r="Q4" s="296"/>
      <c r="R4" s="297"/>
    </row>
    <row r="5" spans="1:18" ht="16.5" thickBot="1">
      <c r="A5" s="262" t="s">
        <v>8</v>
      </c>
      <c r="B5" s="263"/>
      <c r="C5" s="264"/>
      <c r="D5" s="263"/>
      <c r="E5" s="265"/>
      <c r="M5" s="302"/>
      <c r="N5" s="306"/>
      <c r="O5" s="306"/>
      <c r="P5" s="307"/>
      <c r="Q5" s="296"/>
      <c r="R5" s="297"/>
    </row>
    <row r="6" spans="1:18" ht="16.5" thickBot="1">
      <c r="A6" s="5"/>
      <c r="B6" s="6"/>
      <c r="C6" s="6"/>
      <c r="D6" s="6"/>
      <c r="E6" s="6"/>
      <c r="M6" s="303"/>
      <c r="N6" s="308"/>
      <c r="O6" s="308"/>
      <c r="P6" s="309"/>
      <c r="Q6" s="296"/>
      <c r="R6" s="297"/>
    </row>
    <row r="7" spans="1:18">
      <c r="A7" s="2"/>
      <c r="B7" s="268">
        <v>43709</v>
      </c>
      <c r="C7" s="266"/>
      <c r="D7" s="266"/>
      <c r="E7" s="266"/>
      <c r="F7" s="267"/>
      <c r="G7" s="275">
        <v>43739</v>
      </c>
      <c r="H7" s="271"/>
      <c r="I7" s="271"/>
      <c r="J7" s="271"/>
      <c r="K7" s="272"/>
      <c r="L7" s="275">
        <v>43770</v>
      </c>
      <c r="M7" s="271"/>
      <c r="N7" s="271"/>
      <c r="O7" s="271"/>
      <c r="P7" s="274"/>
      <c r="Q7" s="298"/>
      <c r="R7" s="297"/>
    </row>
    <row r="8" spans="1:18">
      <c r="A8" s="30" t="s">
        <v>11</v>
      </c>
      <c r="B8" s="19">
        <v>2</v>
      </c>
      <c r="C8" s="16">
        <v>9</v>
      </c>
      <c r="D8" s="16">
        <v>16</v>
      </c>
      <c r="E8" s="16">
        <v>23</v>
      </c>
      <c r="F8" s="25">
        <v>30</v>
      </c>
      <c r="G8" s="58"/>
      <c r="H8" s="16">
        <v>7</v>
      </c>
      <c r="I8" s="16">
        <v>14</v>
      </c>
      <c r="J8" s="23">
        <v>21</v>
      </c>
      <c r="K8" s="18">
        <v>28</v>
      </c>
      <c r="L8" s="59"/>
      <c r="M8" s="16">
        <v>4</v>
      </c>
      <c r="N8" s="16">
        <v>11</v>
      </c>
      <c r="O8" s="16">
        <v>18</v>
      </c>
      <c r="P8" s="16">
        <v>25</v>
      </c>
      <c r="Q8" s="298"/>
      <c r="R8" s="297"/>
    </row>
    <row r="9" spans="1:18">
      <c r="A9" s="30" t="s">
        <v>13</v>
      </c>
      <c r="B9" s="19">
        <v>3</v>
      </c>
      <c r="C9" s="16">
        <v>10</v>
      </c>
      <c r="D9" s="16">
        <v>17</v>
      </c>
      <c r="E9" s="16">
        <v>24</v>
      </c>
      <c r="F9" s="59"/>
      <c r="G9" s="19">
        <v>1</v>
      </c>
      <c r="H9" s="16">
        <v>8</v>
      </c>
      <c r="I9" s="16">
        <v>15</v>
      </c>
      <c r="J9" s="23">
        <v>22</v>
      </c>
      <c r="K9" s="18">
        <v>29</v>
      </c>
      <c r="L9" s="59"/>
      <c r="M9" s="16">
        <v>5</v>
      </c>
      <c r="N9" s="16">
        <v>12</v>
      </c>
      <c r="O9" s="16">
        <v>19</v>
      </c>
      <c r="P9" s="16">
        <v>26</v>
      </c>
      <c r="Q9" s="298"/>
      <c r="R9" s="297"/>
    </row>
    <row r="10" spans="1:18">
      <c r="A10" s="30" t="s">
        <v>14</v>
      </c>
      <c r="B10" s="19">
        <v>4</v>
      </c>
      <c r="C10" s="87">
        <v>11</v>
      </c>
      <c r="D10" s="16">
        <v>18</v>
      </c>
      <c r="E10" s="16">
        <v>25</v>
      </c>
      <c r="F10" s="59"/>
      <c r="G10" s="19">
        <v>2</v>
      </c>
      <c r="H10" s="16">
        <v>9</v>
      </c>
      <c r="I10" s="16">
        <v>16</v>
      </c>
      <c r="J10" s="92">
        <v>23</v>
      </c>
      <c r="K10" s="18">
        <v>30</v>
      </c>
      <c r="L10" s="59"/>
      <c r="M10" s="16">
        <v>6</v>
      </c>
      <c r="N10" s="87">
        <v>13</v>
      </c>
      <c r="O10" s="87">
        <v>20</v>
      </c>
      <c r="P10" s="87">
        <v>27</v>
      </c>
      <c r="Q10" s="298"/>
      <c r="R10" s="297"/>
    </row>
    <row r="11" spans="1:18">
      <c r="A11" s="30" t="s">
        <v>15</v>
      </c>
      <c r="B11" s="19">
        <v>5</v>
      </c>
      <c r="C11" s="87">
        <v>12</v>
      </c>
      <c r="D11" s="16">
        <v>19</v>
      </c>
      <c r="E11" s="16">
        <v>26</v>
      </c>
      <c r="F11" s="59"/>
      <c r="G11" s="19">
        <v>3</v>
      </c>
      <c r="H11" s="16">
        <v>10</v>
      </c>
      <c r="I11" s="16">
        <v>17</v>
      </c>
      <c r="J11" s="92">
        <v>24</v>
      </c>
      <c r="K11" s="18">
        <v>31</v>
      </c>
      <c r="L11" s="59"/>
      <c r="M11" s="16">
        <v>7</v>
      </c>
      <c r="N11" s="87">
        <v>14</v>
      </c>
      <c r="O11" s="87">
        <v>21</v>
      </c>
      <c r="P11" s="87">
        <v>28</v>
      </c>
      <c r="Q11" s="298"/>
      <c r="R11" s="297"/>
    </row>
    <row r="12" spans="1:18" ht="15.75" thickBot="1">
      <c r="A12" s="31" t="s">
        <v>17</v>
      </c>
      <c r="B12" s="86">
        <v>6</v>
      </c>
      <c r="C12" s="98">
        <v>13</v>
      </c>
      <c r="D12" s="99">
        <v>20</v>
      </c>
      <c r="E12" s="99">
        <v>27</v>
      </c>
      <c r="F12" s="59"/>
      <c r="G12" s="28">
        <v>4</v>
      </c>
      <c r="H12" s="99">
        <v>11</v>
      </c>
      <c r="I12" s="99">
        <v>18</v>
      </c>
      <c r="J12" s="117">
        <v>25</v>
      </c>
      <c r="K12" s="119"/>
      <c r="L12" s="102">
        <v>1</v>
      </c>
      <c r="M12" s="99">
        <v>8</v>
      </c>
      <c r="N12" s="98">
        <v>15</v>
      </c>
      <c r="O12" s="98">
        <v>22</v>
      </c>
      <c r="P12" s="98">
        <v>29</v>
      </c>
      <c r="Q12" s="298"/>
      <c r="R12" s="297"/>
    </row>
    <row r="13" spans="1:18">
      <c r="A13" s="29" t="s">
        <v>18</v>
      </c>
      <c r="B13" s="120">
        <v>7</v>
      </c>
      <c r="C13" s="121">
        <v>14</v>
      </c>
      <c r="D13" s="121">
        <v>21</v>
      </c>
      <c r="E13" s="121">
        <v>28</v>
      </c>
      <c r="F13" s="122"/>
      <c r="G13" s="120">
        <v>5</v>
      </c>
      <c r="H13" s="121">
        <v>12</v>
      </c>
      <c r="I13" s="121">
        <v>19</v>
      </c>
      <c r="J13" s="121">
        <v>26</v>
      </c>
      <c r="K13" s="121"/>
      <c r="L13" s="120">
        <v>2</v>
      </c>
      <c r="M13" s="121">
        <v>9</v>
      </c>
      <c r="N13" s="121">
        <v>16</v>
      </c>
      <c r="O13" s="121">
        <v>23</v>
      </c>
      <c r="P13" s="121">
        <v>30</v>
      </c>
      <c r="Q13" s="298"/>
      <c r="R13" s="297"/>
    </row>
    <row r="14" spans="1:18" ht="15.75" thickBot="1">
      <c r="A14" s="10" t="s">
        <v>19</v>
      </c>
      <c r="B14" s="12">
        <v>8</v>
      </c>
      <c r="C14" s="11">
        <v>15</v>
      </c>
      <c r="D14" s="11">
        <v>22</v>
      </c>
      <c r="E14" s="11">
        <v>29</v>
      </c>
      <c r="F14" s="123"/>
      <c r="G14" s="12">
        <v>6</v>
      </c>
      <c r="H14" s="11">
        <v>13</v>
      </c>
      <c r="I14" s="11">
        <v>20</v>
      </c>
      <c r="J14" s="11">
        <v>27</v>
      </c>
      <c r="K14" s="11"/>
      <c r="L14" s="12">
        <v>3</v>
      </c>
      <c r="M14" s="11">
        <v>10</v>
      </c>
      <c r="N14" s="11">
        <v>17</v>
      </c>
      <c r="O14" s="11">
        <v>24</v>
      </c>
      <c r="P14" s="11"/>
      <c r="Q14" s="298"/>
      <c r="R14" s="297"/>
    </row>
    <row r="15" spans="1:18">
      <c r="A15" s="4"/>
      <c r="B15" s="268">
        <v>43800</v>
      </c>
      <c r="C15" s="266"/>
      <c r="D15" s="266"/>
      <c r="E15" s="266"/>
      <c r="F15" s="267"/>
      <c r="G15" s="268">
        <v>43831</v>
      </c>
      <c r="H15" s="266"/>
      <c r="I15" s="266"/>
      <c r="J15" s="266"/>
      <c r="K15" s="267"/>
      <c r="L15" s="268">
        <v>43862</v>
      </c>
      <c r="M15" s="266"/>
      <c r="N15" s="266"/>
      <c r="O15" s="266"/>
      <c r="P15" s="267"/>
      <c r="Q15" s="298"/>
      <c r="R15" s="297"/>
    </row>
    <row r="16" spans="1:18">
      <c r="A16" s="30" t="s">
        <v>11</v>
      </c>
      <c r="B16" s="19">
        <v>2</v>
      </c>
      <c r="C16" s="16">
        <v>9</v>
      </c>
      <c r="D16" s="16">
        <v>16</v>
      </c>
      <c r="E16" s="92">
        <v>23</v>
      </c>
      <c r="F16" s="92">
        <v>30</v>
      </c>
      <c r="G16" s="58"/>
      <c r="H16" s="16">
        <v>6</v>
      </c>
      <c r="I16" s="16">
        <v>13</v>
      </c>
      <c r="J16" s="16">
        <v>20</v>
      </c>
      <c r="K16" s="17">
        <v>27</v>
      </c>
      <c r="L16" s="124"/>
      <c r="M16" s="16">
        <v>3</v>
      </c>
      <c r="N16" s="16">
        <v>10</v>
      </c>
      <c r="O16" s="23">
        <v>17</v>
      </c>
      <c r="P16" s="16">
        <v>24</v>
      </c>
      <c r="Q16" s="298"/>
      <c r="R16" s="297"/>
    </row>
    <row r="17" spans="1:18">
      <c r="A17" s="30" t="s">
        <v>13</v>
      </c>
      <c r="B17" s="19">
        <v>3</v>
      </c>
      <c r="C17" s="16">
        <v>10</v>
      </c>
      <c r="D17" s="16">
        <v>17</v>
      </c>
      <c r="E17" s="92">
        <v>24</v>
      </c>
      <c r="F17" s="92">
        <v>31</v>
      </c>
      <c r="G17" s="58"/>
      <c r="H17" s="16">
        <v>7</v>
      </c>
      <c r="I17" s="16">
        <v>14</v>
      </c>
      <c r="J17" s="16">
        <v>21</v>
      </c>
      <c r="K17" s="17">
        <v>28</v>
      </c>
      <c r="L17" s="124"/>
      <c r="M17" s="16">
        <v>4</v>
      </c>
      <c r="N17" s="16">
        <v>11</v>
      </c>
      <c r="O17" s="23">
        <v>18</v>
      </c>
      <c r="P17" s="16">
        <v>25</v>
      </c>
      <c r="Q17" s="298"/>
      <c r="R17" s="297"/>
    </row>
    <row r="18" spans="1:18">
      <c r="A18" s="30" t="s">
        <v>14</v>
      </c>
      <c r="B18" s="19">
        <v>4</v>
      </c>
      <c r="C18" s="87">
        <v>11</v>
      </c>
      <c r="D18" s="16">
        <v>18</v>
      </c>
      <c r="E18" s="20">
        <v>25</v>
      </c>
      <c r="F18" s="125"/>
      <c r="G18" s="26">
        <v>1</v>
      </c>
      <c r="H18" s="87">
        <v>8</v>
      </c>
      <c r="I18" s="16">
        <v>15</v>
      </c>
      <c r="J18" s="16">
        <v>22</v>
      </c>
      <c r="K18" s="17">
        <v>29</v>
      </c>
      <c r="L18" s="124"/>
      <c r="M18" s="87">
        <v>5</v>
      </c>
      <c r="N18" s="16">
        <v>12</v>
      </c>
      <c r="O18" s="92">
        <v>19</v>
      </c>
      <c r="P18" s="87">
        <v>26</v>
      </c>
      <c r="Q18" s="298"/>
      <c r="R18" s="297"/>
    </row>
    <row r="19" spans="1:18">
      <c r="A19" s="30" t="s">
        <v>15</v>
      </c>
      <c r="B19" s="19">
        <v>5</v>
      </c>
      <c r="C19" s="87">
        <v>12</v>
      </c>
      <c r="D19" s="16">
        <v>19</v>
      </c>
      <c r="E19" s="20">
        <v>26</v>
      </c>
      <c r="F19" s="125"/>
      <c r="G19" s="92">
        <v>2</v>
      </c>
      <c r="H19" s="87">
        <v>9</v>
      </c>
      <c r="I19" s="16">
        <v>16</v>
      </c>
      <c r="J19" s="16">
        <v>23</v>
      </c>
      <c r="K19" s="17">
        <v>30</v>
      </c>
      <c r="L19" s="124"/>
      <c r="M19" s="87">
        <v>6</v>
      </c>
      <c r="N19" s="16">
        <v>13</v>
      </c>
      <c r="O19" s="92">
        <v>20</v>
      </c>
      <c r="P19" s="87">
        <v>27</v>
      </c>
      <c r="Q19" s="298"/>
      <c r="R19" s="297"/>
    </row>
    <row r="20" spans="1:18" ht="15.75" thickBot="1">
      <c r="A20" s="31" t="s">
        <v>17</v>
      </c>
      <c r="B20" s="86">
        <v>6</v>
      </c>
      <c r="C20" s="98">
        <v>13</v>
      </c>
      <c r="D20" s="99">
        <v>20</v>
      </c>
      <c r="E20" s="92">
        <v>27</v>
      </c>
      <c r="F20" s="119"/>
      <c r="G20" s="92">
        <v>3</v>
      </c>
      <c r="H20" s="98">
        <v>10</v>
      </c>
      <c r="I20" s="99">
        <v>17</v>
      </c>
      <c r="J20" s="99">
        <v>24</v>
      </c>
      <c r="K20" s="109">
        <v>31</v>
      </c>
      <c r="L20" s="126"/>
      <c r="M20" s="98">
        <v>7</v>
      </c>
      <c r="N20" s="99">
        <v>14</v>
      </c>
      <c r="O20" s="117">
        <v>21</v>
      </c>
      <c r="P20" s="98">
        <v>28</v>
      </c>
      <c r="Q20" s="298"/>
      <c r="R20" s="297"/>
    </row>
    <row r="21" spans="1:18" ht="15.75" thickBot="1">
      <c r="A21" s="29" t="s">
        <v>18</v>
      </c>
      <c r="B21" s="120">
        <v>7</v>
      </c>
      <c r="C21" s="121">
        <v>14</v>
      </c>
      <c r="D21" s="121">
        <v>21</v>
      </c>
      <c r="E21" s="121">
        <v>28</v>
      </c>
      <c r="F21" s="122"/>
      <c r="G21" s="120">
        <v>4</v>
      </c>
      <c r="H21" s="121">
        <v>11</v>
      </c>
      <c r="I21" s="121">
        <v>18</v>
      </c>
      <c r="J21" s="121">
        <v>25</v>
      </c>
      <c r="K21" s="127"/>
      <c r="L21" s="121">
        <v>1</v>
      </c>
      <c r="M21" s="121">
        <v>8</v>
      </c>
      <c r="N21" s="121">
        <v>15</v>
      </c>
      <c r="O21" s="121">
        <v>22</v>
      </c>
      <c r="P21" s="121">
        <v>29</v>
      </c>
      <c r="Q21" s="299"/>
      <c r="R21" s="300"/>
    </row>
    <row r="22" spans="1:18" ht="15.75" thickBot="1">
      <c r="A22" s="10" t="s">
        <v>19</v>
      </c>
      <c r="B22" s="12">
        <v>8</v>
      </c>
      <c r="C22" s="11">
        <v>15</v>
      </c>
      <c r="D22" s="11">
        <v>22</v>
      </c>
      <c r="E22" s="11">
        <v>29</v>
      </c>
      <c r="F22" s="123"/>
      <c r="G22" s="12">
        <v>5</v>
      </c>
      <c r="H22" s="11">
        <v>12</v>
      </c>
      <c r="I22" s="11">
        <v>19</v>
      </c>
      <c r="J22" s="11">
        <v>26</v>
      </c>
      <c r="K22" s="118"/>
      <c r="L22" s="11">
        <v>2</v>
      </c>
      <c r="M22" s="11">
        <v>9</v>
      </c>
      <c r="N22" s="11">
        <v>16</v>
      </c>
      <c r="O22" s="11">
        <v>23</v>
      </c>
      <c r="P22" s="11"/>
      <c r="Q22" s="253" t="s">
        <v>27</v>
      </c>
      <c r="R22" s="254"/>
    </row>
    <row r="23" spans="1:18" ht="15.75" thickBot="1">
      <c r="A23" s="4"/>
      <c r="B23" s="268">
        <v>43891</v>
      </c>
      <c r="C23" s="266"/>
      <c r="D23" s="266"/>
      <c r="E23" s="266"/>
      <c r="F23" s="267"/>
      <c r="G23" s="268">
        <v>43922</v>
      </c>
      <c r="H23" s="266"/>
      <c r="I23" s="266"/>
      <c r="J23" s="266"/>
      <c r="K23" s="267"/>
      <c r="L23" s="268">
        <v>43952</v>
      </c>
      <c r="M23" s="266"/>
      <c r="N23" s="266"/>
      <c r="O23" s="266"/>
      <c r="P23" s="267"/>
      <c r="Q23" s="255"/>
      <c r="R23" s="256"/>
    </row>
    <row r="24" spans="1:18">
      <c r="A24" s="30" t="s">
        <v>11</v>
      </c>
      <c r="B24" s="19">
        <v>2</v>
      </c>
      <c r="C24" s="16">
        <v>9</v>
      </c>
      <c r="D24" s="16">
        <v>16</v>
      </c>
      <c r="E24" s="16">
        <v>23</v>
      </c>
      <c r="F24" s="24">
        <v>30</v>
      </c>
      <c r="G24" s="59"/>
      <c r="H24" s="23">
        <v>6</v>
      </c>
      <c r="I24" s="20">
        <v>13</v>
      </c>
      <c r="J24" s="16">
        <v>20</v>
      </c>
      <c r="K24" s="18">
        <v>27</v>
      </c>
      <c r="L24" s="59"/>
      <c r="M24" s="16">
        <v>4</v>
      </c>
      <c r="N24" s="16">
        <v>11</v>
      </c>
      <c r="O24" s="16">
        <v>18</v>
      </c>
      <c r="P24" s="20">
        <v>25</v>
      </c>
      <c r="Q24" s="266" t="s">
        <v>5</v>
      </c>
      <c r="R24" s="267"/>
    </row>
    <row r="25" spans="1:18">
      <c r="A25" s="30" t="s">
        <v>13</v>
      </c>
      <c r="B25" s="19">
        <v>3</v>
      </c>
      <c r="C25" s="16">
        <v>10</v>
      </c>
      <c r="D25" s="16">
        <v>17</v>
      </c>
      <c r="E25" s="16">
        <v>24</v>
      </c>
      <c r="F25" s="105">
        <v>31</v>
      </c>
      <c r="G25" s="59"/>
      <c r="H25" s="23">
        <v>7</v>
      </c>
      <c r="I25" s="16">
        <v>14</v>
      </c>
      <c r="J25" s="16">
        <v>21</v>
      </c>
      <c r="K25" s="18">
        <v>28</v>
      </c>
      <c r="L25" s="59"/>
      <c r="M25" s="16">
        <v>5</v>
      </c>
      <c r="N25" s="16">
        <v>12</v>
      </c>
      <c r="O25" s="16">
        <v>19</v>
      </c>
      <c r="P25" s="23">
        <v>26</v>
      </c>
      <c r="Q25" s="1" t="s">
        <v>7</v>
      </c>
      <c r="R25" s="13">
        <v>415</v>
      </c>
    </row>
    <row r="26" spans="1:18">
      <c r="A26" s="30" t="s">
        <v>14</v>
      </c>
      <c r="B26" s="19">
        <v>4</v>
      </c>
      <c r="C26" s="87">
        <v>11</v>
      </c>
      <c r="D26" s="16">
        <v>18</v>
      </c>
      <c r="E26" s="16">
        <v>25</v>
      </c>
      <c r="F26" s="125"/>
      <c r="G26" s="66">
        <v>1</v>
      </c>
      <c r="H26" s="92">
        <v>8</v>
      </c>
      <c r="I26" s="16">
        <v>15</v>
      </c>
      <c r="J26" s="16">
        <v>22</v>
      </c>
      <c r="K26" s="18">
        <v>29</v>
      </c>
      <c r="L26" s="59"/>
      <c r="M26" s="16">
        <v>6</v>
      </c>
      <c r="N26" s="87">
        <v>13</v>
      </c>
      <c r="O26" s="87">
        <v>20</v>
      </c>
      <c r="P26" s="92">
        <v>27</v>
      </c>
      <c r="Q26" s="1" t="s">
        <v>9</v>
      </c>
      <c r="R26" s="13">
        <v>415</v>
      </c>
    </row>
    <row r="27" spans="1:18" ht="15.75" thickBot="1">
      <c r="A27" s="30" t="s">
        <v>15</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c r="A28" s="31" t="s">
        <v>17</v>
      </c>
      <c r="B28" s="86">
        <v>6</v>
      </c>
      <c r="C28" s="98">
        <v>13</v>
      </c>
      <c r="D28" s="99">
        <v>20</v>
      </c>
      <c r="E28" s="99">
        <v>27</v>
      </c>
      <c r="F28" s="119"/>
      <c r="G28" s="128">
        <v>3</v>
      </c>
      <c r="H28" s="107">
        <v>10</v>
      </c>
      <c r="I28" s="99">
        <v>17</v>
      </c>
      <c r="J28" s="99">
        <v>24</v>
      </c>
      <c r="K28" s="65"/>
      <c r="L28" s="102">
        <v>1</v>
      </c>
      <c r="M28" s="107">
        <v>8</v>
      </c>
      <c r="N28" s="98">
        <v>15</v>
      </c>
      <c r="O28" s="98">
        <v>22</v>
      </c>
      <c r="P28" s="117">
        <v>29</v>
      </c>
      <c r="Q28" s="266" t="s">
        <v>10</v>
      </c>
      <c r="R28" s="267"/>
    </row>
    <row r="29" spans="1:18">
      <c r="A29" s="29" t="s">
        <v>18</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7</v>
      </c>
      <c r="R29" s="13">
        <v>415</v>
      </c>
    </row>
    <row r="30" spans="1:18" ht="15.75" thickBot="1">
      <c r="A30" s="10" t="s">
        <v>19</v>
      </c>
      <c r="B30" s="12">
        <v>8</v>
      </c>
      <c r="C30" s="11">
        <v>15</v>
      </c>
      <c r="D30" s="11">
        <v>22</v>
      </c>
      <c r="E30" s="11">
        <v>29</v>
      </c>
      <c r="F30" s="123"/>
      <c r="G30" s="12">
        <v>5</v>
      </c>
      <c r="H30" s="11">
        <v>12</v>
      </c>
      <c r="I30" s="11">
        <v>19</v>
      </c>
      <c r="J30" s="11">
        <v>26</v>
      </c>
      <c r="K30" s="118"/>
      <c r="L30" s="12">
        <v>3</v>
      </c>
      <c r="M30" s="11">
        <v>10</v>
      </c>
      <c r="N30" s="11">
        <v>17</v>
      </c>
      <c r="O30" s="11">
        <v>24</v>
      </c>
      <c r="P30" s="11">
        <v>31</v>
      </c>
      <c r="Q30" s="1" t="s">
        <v>9</v>
      </c>
      <c r="R30" s="13">
        <v>415</v>
      </c>
    </row>
    <row r="31" spans="1:18" ht="15.75" thickBot="1">
      <c r="A31" s="4"/>
      <c r="B31" s="268">
        <v>43983</v>
      </c>
      <c r="C31" s="266"/>
      <c r="D31" s="266"/>
      <c r="E31" s="266"/>
      <c r="F31" s="267"/>
      <c r="G31" s="268">
        <v>44013</v>
      </c>
      <c r="H31" s="266"/>
      <c r="I31" s="266"/>
      <c r="J31" s="266"/>
      <c r="K31" s="267"/>
      <c r="L31" s="268">
        <v>44044</v>
      </c>
      <c r="M31" s="266"/>
      <c r="N31" s="266"/>
      <c r="O31" s="266"/>
      <c r="P31" s="267"/>
      <c r="Q31" s="129"/>
      <c r="R31" s="15"/>
    </row>
    <row r="32" spans="1:18">
      <c r="A32" s="3" t="s">
        <v>11</v>
      </c>
      <c r="B32" s="19">
        <v>1</v>
      </c>
      <c r="C32" s="16">
        <v>8</v>
      </c>
      <c r="D32" s="16">
        <v>15</v>
      </c>
      <c r="E32" s="16">
        <v>22</v>
      </c>
      <c r="F32" s="18">
        <v>29</v>
      </c>
      <c r="G32" s="59"/>
      <c r="H32" s="16">
        <v>6</v>
      </c>
      <c r="I32" s="16">
        <v>13</v>
      </c>
      <c r="J32" s="16">
        <v>20</v>
      </c>
      <c r="K32" s="24">
        <v>27</v>
      </c>
      <c r="L32" s="92">
        <v>3</v>
      </c>
      <c r="M32" s="23">
        <v>10</v>
      </c>
      <c r="N32" s="23">
        <v>17</v>
      </c>
      <c r="O32" s="23">
        <v>24</v>
      </c>
      <c r="P32" s="20">
        <v>31</v>
      </c>
      <c r="Q32" s="266" t="s">
        <v>16</v>
      </c>
      <c r="R32" s="267"/>
    </row>
    <row r="33" spans="1:18">
      <c r="A33" s="3" t="s">
        <v>13</v>
      </c>
      <c r="B33" s="19">
        <v>2</v>
      </c>
      <c r="C33" s="16">
        <v>9</v>
      </c>
      <c r="D33" s="16">
        <v>16</v>
      </c>
      <c r="E33" s="16">
        <v>23</v>
      </c>
      <c r="F33" s="18">
        <v>30</v>
      </c>
      <c r="G33" s="59"/>
      <c r="H33" s="16">
        <v>7</v>
      </c>
      <c r="I33" s="16">
        <v>14</v>
      </c>
      <c r="J33" s="16">
        <v>21</v>
      </c>
      <c r="K33" s="24">
        <v>28</v>
      </c>
      <c r="L33" s="92">
        <v>4</v>
      </c>
      <c r="M33" s="23">
        <v>11</v>
      </c>
      <c r="N33" s="23">
        <v>18</v>
      </c>
      <c r="O33" s="23">
        <v>25</v>
      </c>
      <c r="P33" s="71"/>
      <c r="Q33" s="1" t="s">
        <v>7</v>
      </c>
      <c r="R33" s="13">
        <v>415</v>
      </c>
    </row>
    <row r="34" spans="1:18">
      <c r="A34" s="3" t="s">
        <v>14</v>
      </c>
      <c r="B34" s="19">
        <v>3</v>
      </c>
      <c r="C34" s="16">
        <v>10</v>
      </c>
      <c r="D34" s="16">
        <v>17</v>
      </c>
      <c r="E34" s="87">
        <v>24</v>
      </c>
      <c r="F34" s="60"/>
      <c r="G34" s="25">
        <v>1</v>
      </c>
      <c r="H34" s="87">
        <v>8</v>
      </c>
      <c r="I34" s="16">
        <v>15</v>
      </c>
      <c r="J34" s="16">
        <v>22</v>
      </c>
      <c r="K34" s="24">
        <v>29</v>
      </c>
      <c r="L34" s="92">
        <v>5</v>
      </c>
      <c r="M34" s="23">
        <v>12</v>
      </c>
      <c r="N34" s="92">
        <v>19</v>
      </c>
      <c r="O34" s="92">
        <v>26</v>
      </c>
      <c r="P34" s="74"/>
      <c r="Q34" s="1" t="s">
        <v>9</v>
      </c>
      <c r="R34" s="13">
        <v>415</v>
      </c>
    </row>
    <row r="35" spans="1:18">
      <c r="A35" s="3" t="s">
        <v>15</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c r="A36" s="27" t="s">
        <v>17</v>
      </c>
      <c r="B36" s="28">
        <v>5</v>
      </c>
      <c r="C36" s="99">
        <v>12</v>
      </c>
      <c r="D36" s="99">
        <v>19</v>
      </c>
      <c r="E36" s="87">
        <v>26</v>
      </c>
      <c r="F36" s="119"/>
      <c r="G36" s="102">
        <v>3</v>
      </c>
      <c r="H36" s="98">
        <v>10</v>
      </c>
      <c r="I36" s="99">
        <v>17</v>
      </c>
      <c r="J36" s="111">
        <v>24</v>
      </c>
      <c r="K36" s="130">
        <v>31</v>
      </c>
      <c r="L36" s="117">
        <v>7</v>
      </c>
      <c r="M36" s="111">
        <v>14</v>
      </c>
      <c r="N36" s="117">
        <v>21</v>
      </c>
      <c r="O36" s="117">
        <v>28</v>
      </c>
      <c r="P36" s="131"/>
      <c r="Q36" s="292" t="s">
        <v>20</v>
      </c>
      <c r="R36" s="277"/>
    </row>
    <row r="37" spans="1:18">
      <c r="A37" s="29" t="s">
        <v>18</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7</v>
      </c>
      <c r="R37" s="13">
        <v>415</v>
      </c>
    </row>
    <row r="38" spans="1:18" ht="15.75" thickBot="1">
      <c r="A38" s="10" t="s">
        <v>19</v>
      </c>
      <c r="B38" s="12">
        <v>7</v>
      </c>
      <c r="C38" s="11">
        <v>14</v>
      </c>
      <c r="D38" s="11">
        <v>21</v>
      </c>
      <c r="E38" s="11">
        <v>28</v>
      </c>
      <c r="F38" s="11"/>
      <c r="G38" s="12">
        <v>5</v>
      </c>
      <c r="H38" s="11">
        <v>12</v>
      </c>
      <c r="I38" s="11">
        <v>19</v>
      </c>
      <c r="J38" s="11">
        <v>26</v>
      </c>
      <c r="K38" s="118">
        <v>2</v>
      </c>
      <c r="L38" s="11">
        <v>9</v>
      </c>
      <c r="M38" s="11">
        <v>16</v>
      </c>
      <c r="N38" s="11">
        <v>23</v>
      </c>
      <c r="O38" s="11">
        <v>30</v>
      </c>
      <c r="P38" s="118"/>
      <c r="Q38" s="132" t="s">
        <v>9</v>
      </c>
      <c r="R38" s="133">
        <v>415</v>
      </c>
    </row>
    <row r="39" spans="1:18">
      <c r="A39" s="8"/>
      <c r="B39" s="21"/>
      <c r="C39" s="21"/>
      <c r="D39" s="21"/>
      <c r="E39" s="21"/>
      <c r="F39" s="21"/>
      <c r="G39" s="21"/>
      <c r="H39" s="21"/>
      <c r="I39" s="21"/>
      <c r="J39" s="21"/>
      <c r="K39" s="21"/>
      <c r="L39" s="22"/>
      <c r="M39" s="22">
        <v>13</v>
      </c>
      <c r="N39" s="22"/>
      <c r="O39" s="22"/>
      <c r="P39" s="134"/>
    </row>
    <row r="40" spans="1:18" ht="15.75" thickBot="1">
      <c r="A40" s="9" t="s">
        <v>22</v>
      </c>
      <c r="B40" s="288" t="s">
        <v>28</v>
      </c>
      <c r="C40" s="288"/>
      <c r="D40" s="288"/>
      <c r="E40" s="288"/>
      <c r="F40" s="288"/>
      <c r="G40" s="289" t="s">
        <v>24</v>
      </c>
      <c r="H40" s="289"/>
      <c r="I40" s="289"/>
      <c r="J40" s="289"/>
      <c r="K40" s="289"/>
      <c r="L40" s="290" t="s">
        <v>25</v>
      </c>
      <c r="M40" s="290"/>
      <c r="N40" s="290"/>
      <c r="O40" s="290"/>
      <c r="P40" s="293"/>
    </row>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R57"/>
  <sheetViews>
    <sheetView workbookViewId="0">
      <selection activeCell="I25" sqref="I25"/>
    </sheetView>
  </sheetViews>
  <sheetFormatPr defaultRowHeight="15"/>
  <cols>
    <col min="1" max="1" width="12.85546875" customWidth="1"/>
    <col min="18" max="18" width="30.5703125" customWidth="1"/>
  </cols>
  <sheetData>
    <row r="1" spans="1:18" ht="27.75" customHeight="1" thickBot="1">
      <c r="A1" s="252" t="s">
        <v>38</v>
      </c>
      <c r="B1" s="252"/>
      <c r="C1" s="252"/>
      <c r="D1" s="252"/>
      <c r="E1" s="252"/>
      <c r="F1" s="252"/>
      <c r="G1" s="252"/>
      <c r="H1" s="252"/>
      <c r="I1" s="252"/>
      <c r="J1" s="252"/>
      <c r="K1" s="252"/>
      <c r="L1" s="32"/>
      <c r="M1" s="301" t="s">
        <v>33</v>
      </c>
      <c r="N1" s="304" t="s">
        <v>34</v>
      </c>
      <c r="O1" s="304"/>
      <c r="P1" s="305"/>
      <c r="Q1" s="310" t="s">
        <v>35</v>
      </c>
      <c r="R1" s="311"/>
    </row>
    <row r="2" spans="1:18" ht="30.75" customHeight="1" thickBot="1">
      <c r="A2" s="257" t="s">
        <v>2</v>
      </c>
      <c r="B2" s="258"/>
      <c r="C2" s="291" t="s">
        <v>3</v>
      </c>
      <c r="D2" s="260"/>
      <c r="E2" s="260"/>
      <c r="F2" s="260"/>
      <c r="G2" s="260"/>
      <c r="H2" s="260"/>
      <c r="I2" s="260"/>
      <c r="J2" s="260"/>
      <c r="K2" s="261"/>
      <c r="L2" s="7"/>
      <c r="M2" s="303"/>
      <c r="N2" s="308"/>
      <c r="O2" s="308"/>
      <c r="P2" s="309"/>
      <c r="Q2" s="312"/>
      <c r="R2" s="313"/>
    </row>
    <row r="3" spans="1:18" ht="27" customHeight="1" thickBot="1">
      <c r="A3" s="262" t="s">
        <v>4</v>
      </c>
      <c r="B3" s="263"/>
      <c r="C3" s="264"/>
      <c r="D3" s="265"/>
      <c r="M3" s="301" t="s">
        <v>36</v>
      </c>
      <c r="N3" s="304" t="s">
        <v>37</v>
      </c>
      <c r="O3" s="304"/>
      <c r="P3" s="305"/>
      <c r="Q3" s="294"/>
      <c r="R3" s="295"/>
    </row>
    <row r="4" spans="1:18" ht="16.5" thickBot="1">
      <c r="A4" s="262" t="s">
        <v>6</v>
      </c>
      <c r="B4" s="263"/>
      <c r="C4" s="264"/>
      <c r="D4" s="263"/>
      <c r="E4" s="263"/>
      <c r="F4" s="263"/>
      <c r="G4" s="263"/>
      <c r="H4" s="265"/>
      <c r="M4" s="302"/>
      <c r="N4" s="306"/>
      <c r="O4" s="306"/>
      <c r="P4" s="307"/>
      <c r="Q4" s="296"/>
      <c r="R4" s="297"/>
    </row>
    <row r="5" spans="1:18" ht="16.5" thickBot="1">
      <c r="A5" s="262" t="s">
        <v>8</v>
      </c>
      <c r="B5" s="263"/>
      <c r="C5" s="264"/>
      <c r="D5" s="263"/>
      <c r="E5" s="265"/>
      <c r="M5" s="302"/>
      <c r="N5" s="306"/>
      <c r="O5" s="306"/>
      <c r="P5" s="307"/>
      <c r="Q5" s="296"/>
      <c r="R5" s="297"/>
    </row>
    <row r="6" spans="1:18" ht="6" customHeight="1" thickBot="1">
      <c r="A6" s="5"/>
      <c r="B6" s="6"/>
      <c r="C6" s="6"/>
      <c r="D6" s="6"/>
      <c r="E6" s="6"/>
      <c r="M6" s="303"/>
      <c r="N6" s="308"/>
      <c r="O6" s="308"/>
      <c r="P6" s="309"/>
      <c r="Q6" s="296"/>
      <c r="R6" s="297"/>
    </row>
    <row r="7" spans="1:18">
      <c r="A7" s="2"/>
      <c r="B7" s="268">
        <v>43344</v>
      </c>
      <c r="C7" s="266"/>
      <c r="D7" s="266"/>
      <c r="E7" s="266"/>
      <c r="F7" s="267"/>
      <c r="G7" s="275">
        <v>43374</v>
      </c>
      <c r="H7" s="271"/>
      <c r="I7" s="271"/>
      <c r="J7" s="271"/>
      <c r="K7" s="272"/>
      <c r="L7" s="275">
        <v>43405</v>
      </c>
      <c r="M7" s="271"/>
      <c r="N7" s="271"/>
      <c r="O7" s="271"/>
      <c r="P7" s="274"/>
      <c r="Q7" s="298"/>
      <c r="R7" s="297"/>
    </row>
    <row r="8" spans="1:18" ht="15" customHeight="1">
      <c r="A8" s="3" t="s">
        <v>11</v>
      </c>
      <c r="B8" s="59"/>
      <c r="C8" s="16">
        <v>3</v>
      </c>
      <c r="D8" s="16">
        <v>10</v>
      </c>
      <c r="E8" s="16">
        <v>17</v>
      </c>
      <c r="F8" s="17">
        <v>24</v>
      </c>
      <c r="G8" s="19">
        <v>1</v>
      </c>
      <c r="H8" s="16">
        <v>8</v>
      </c>
      <c r="I8" s="16">
        <v>15</v>
      </c>
      <c r="J8" s="23">
        <v>22</v>
      </c>
      <c r="K8" s="16">
        <v>29</v>
      </c>
      <c r="L8" s="59"/>
      <c r="M8" s="16">
        <v>5</v>
      </c>
      <c r="N8" s="16">
        <v>12</v>
      </c>
      <c r="O8" s="16">
        <v>19</v>
      </c>
      <c r="P8" s="16">
        <v>26</v>
      </c>
      <c r="Q8" s="298"/>
      <c r="R8" s="297"/>
    </row>
    <row r="9" spans="1:18">
      <c r="A9" s="3" t="s">
        <v>13</v>
      </c>
      <c r="B9" s="59"/>
      <c r="C9" s="16">
        <v>4</v>
      </c>
      <c r="D9" s="16">
        <v>11</v>
      </c>
      <c r="E9" s="16">
        <v>18</v>
      </c>
      <c r="F9" s="17">
        <v>25</v>
      </c>
      <c r="G9" s="19">
        <v>2</v>
      </c>
      <c r="H9" s="16">
        <v>9</v>
      </c>
      <c r="I9" s="16">
        <v>16</v>
      </c>
      <c r="J9" s="23">
        <v>23</v>
      </c>
      <c r="K9" s="16">
        <v>30</v>
      </c>
      <c r="L9" s="59"/>
      <c r="M9" s="16">
        <v>6</v>
      </c>
      <c r="N9" s="16">
        <v>13</v>
      </c>
      <c r="O9" s="16">
        <v>20</v>
      </c>
      <c r="P9" s="16">
        <v>27</v>
      </c>
      <c r="Q9" s="298"/>
      <c r="R9" s="297"/>
    </row>
    <row r="10" spans="1:18">
      <c r="A10" s="3" t="s">
        <v>14</v>
      </c>
      <c r="B10" s="59"/>
      <c r="C10" s="87">
        <v>5</v>
      </c>
      <c r="D10" s="16">
        <v>12</v>
      </c>
      <c r="E10" s="16">
        <v>19</v>
      </c>
      <c r="F10" s="17">
        <v>26</v>
      </c>
      <c r="G10" s="19">
        <v>3</v>
      </c>
      <c r="H10" s="16">
        <v>10</v>
      </c>
      <c r="I10" s="16">
        <v>17</v>
      </c>
      <c r="J10" s="92">
        <v>24</v>
      </c>
      <c r="K10" s="87">
        <v>31</v>
      </c>
      <c r="L10" s="59"/>
      <c r="M10" s="16">
        <v>7</v>
      </c>
      <c r="N10" s="16">
        <v>14</v>
      </c>
      <c r="O10" s="16">
        <v>21</v>
      </c>
      <c r="P10" s="87">
        <v>28</v>
      </c>
      <c r="Q10" s="298"/>
      <c r="R10" s="297"/>
    </row>
    <row r="11" spans="1:18">
      <c r="A11" s="3" t="s">
        <v>15</v>
      </c>
      <c r="B11" s="59"/>
      <c r="C11" s="87">
        <v>6</v>
      </c>
      <c r="D11" s="16">
        <v>13</v>
      </c>
      <c r="E11" s="16">
        <v>20</v>
      </c>
      <c r="F11" s="17">
        <v>27</v>
      </c>
      <c r="G11" s="19">
        <v>4</v>
      </c>
      <c r="H11" s="16">
        <v>11</v>
      </c>
      <c r="I11" s="16">
        <v>18</v>
      </c>
      <c r="J11" s="92">
        <v>25</v>
      </c>
      <c r="K11" s="59"/>
      <c r="L11" s="87">
        <v>1</v>
      </c>
      <c r="M11" s="16">
        <v>8</v>
      </c>
      <c r="N11" s="16">
        <v>15</v>
      </c>
      <c r="O11" s="16">
        <v>22</v>
      </c>
      <c r="P11" s="87">
        <v>29</v>
      </c>
      <c r="Q11" s="298"/>
      <c r="R11" s="297"/>
    </row>
    <row r="12" spans="1:18" ht="15.75" thickBot="1">
      <c r="A12" s="27" t="s">
        <v>17</v>
      </c>
      <c r="B12" s="135"/>
      <c r="C12" s="98">
        <v>7</v>
      </c>
      <c r="D12" s="99">
        <v>14</v>
      </c>
      <c r="E12" s="99">
        <v>21</v>
      </c>
      <c r="F12" s="99">
        <v>28</v>
      </c>
      <c r="G12" s="28">
        <v>5</v>
      </c>
      <c r="H12" s="99">
        <v>12</v>
      </c>
      <c r="I12" s="99">
        <v>19</v>
      </c>
      <c r="J12" s="117">
        <v>26</v>
      </c>
      <c r="K12" s="135"/>
      <c r="L12" s="98">
        <v>2</v>
      </c>
      <c r="M12" s="99">
        <v>9</v>
      </c>
      <c r="N12" s="99">
        <v>16</v>
      </c>
      <c r="O12" s="99">
        <v>23</v>
      </c>
      <c r="P12" s="98">
        <v>30</v>
      </c>
      <c r="Q12" s="298"/>
      <c r="R12" s="297"/>
    </row>
    <row r="13" spans="1:18">
      <c r="A13" s="29" t="s">
        <v>18</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298"/>
      <c r="R13" s="297"/>
    </row>
    <row r="14" spans="1:18" ht="15.75" thickBot="1">
      <c r="A14" s="10" t="s">
        <v>19</v>
      </c>
      <c r="B14" s="12">
        <v>2</v>
      </c>
      <c r="C14" s="11">
        <v>9</v>
      </c>
      <c r="D14" s="11">
        <v>16</v>
      </c>
      <c r="E14" s="11">
        <v>23</v>
      </c>
      <c r="F14" s="123">
        <v>30</v>
      </c>
      <c r="G14" s="12">
        <v>7</v>
      </c>
      <c r="H14" s="11">
        <v>14</v>
      </c>
      <c r="I14" s="11">
        <v>21</v>
      </c>
      <c r="J14" s="11">
        <v>28</v>
      </c>
      <c r="K14" s="11"/>
      <c r="L14" s="11">
        <v>4</v>
      </c>
      <c r="M14" s="11">
        <v>11</v>
      </c>
      <c r="N14" s="11">
        <v>18</v>
      </c>
      <c r="O14" s="11">
        <v>25</v>
      </c>
      <c r="P14" s="118">
        <v>2</v>
      </c>
      <c r="Q14" s="298"/>
      <c r="R14" s="297"/>
    </row>
    <row r="15" spans="1:18">
      <c r="A15" s="4"/>
      <c r="B15" s="268">
        <v>43435</v>
      </c>
      <c r="C15" s="266"/>
      <c r="D15" s="266"/>
      <c r="E15" s="266"/>
      <c r="F15" s="267"/>
      <c r="G15" s="268">
        <v>43466</v>
      </c>
      <c r="H15" s="266"/>
      <c r="I15" s="266"/>
      <c r="J15" s="266"/>
      <c r="K15" s="267"/>
      <c r="L15" s="268">
        <v>43497</v>
      </c>
      <c r="M15" s="266"/>
      <c r="N15" s="266"/>
      <c r="O15" s="266"/>
      <c r="P15" s="267"/>
      <c r="Q15" s="298"/>
      <c r="R15" s="297"/>
    </row>
    <row r="16" spans="1:18">
      <c r="A16" s="3" t="s">
        <v>11</v>
      </c>
      <c r="B16" s="16">
        <v>3</v>
      </c>
      <c r="C16" s="16">
        <v>10</v>
      </c>
      <c r="D16" s="16">
        <v>17</v>
      </c>
      <c r="E16" s="23">
        <v>24</v>
      </c>
      <c r="F16" s="23">
        <v>31</v>
      </c>
      <c r="G16" s="59"/>
      <c r="H16" s="16">
        <v>7</v>
      </c>
      <c r="I16" s="16">
        <v>14</v>
      </c>
      <c r="J16" s="16">
        <v>21</v>
      </c>
      <c r="K16" s="16">
        <v>28</v>
      </c>
      <c r="L16" s="59"/>
      <c r="M16" s="16">
        <v>4</v>
      </c>
      <c r="N16" s="16">
        <v>11</v>
      </c>
      <c r="O16" s="23">
        <v>18</v>
      </c>
      <c r="P16" s="18">
        <v>25</v>
      </c>
      <c r="Q16" s="298"/>
      <c r="R16" s="297"/>
    </row>
    <row r="17" spans="1:18" ht="15" customHeight="1">
      <c r="A17" s="3" t="s">
        <v>13</v>
      </c>
      <c r="B17" s="16">
        <v>4</v>
      </c>
      <c r="C17" s="16">
        <v>11</v>
      </c>
      <c r="D17" s="16">
        <v>18</v>
      </c>
      <c r="E17" s="20">
        <v>25</v>
      </c>
      <c r="F17" s="59"/>
      <c r="G17" s="20">
        <v>1</v>
      </c>
      <c r="H17" s="16">
        <v>8</v>
      </c>
      <c r="I17" s="16">
        <v>15</v>
      </c>
      <c r="J17" s="16">
        <v>22</v>
      </c>
      <c r="K17" s="16">
        <v>29</v>
      </c>
      <c r="L17" s="59"/>
      <c r="M17" s="16">
        <v>5</v>
      </c>
      <c r="N17" s="16">
        <v>12</v>
      </c>
      <c r="O17" s="23">
        <v>19</v>
      </c>
      <c r="P17" s="18">
        <v>26</v>
      </c>
      <c r="Q17" s="298"/>
      <c r="R17" s="297"/>
    </row>
    <row r="18" spans="1:18" ht="15" customHeight="1">
      <c r="A18" s="3" t="s">
        <v>14</v>
      </c>
      <c r="B18" s="87">
        <v>5</v>
      </c>
      <c r="C18" s="16">
        <v>12</v>
      </c>
      <c r="D18" s="87">
        <v>19</v>
      </c>
      <c r="E18" s="26">
        <v>26</v>
      </c>
      <c r="F18" s="59"/>
      <c r="G18" s="92">
        <v>2</v>
      </c>
      <c r="H18" s="16">
        <v>9</v>
      </c>
      <c r="I18" s="16">
        <v>16</v>
      </c>
      <c r="J18" s="16">
        <v>23</v>
      </c>
      <c r="K18" s="87">
        <v>30</v>
      </c>
      <c r="L18" s="59"/>
      <c r="M18" s="16">
        <v>6</v>
      </c>
      <c r="N18" s="87">
        <v>13</v>
      </c>
      <c r="O18" s="92">
        <v>20</v>
      </c>
      <c r="P18" s="18">
        <v>27</v>
      </c>
      <c r="Q18" s="298"/>
      <c r="R18" s="297"/>
    </row>
    <row r="19" spans="1:18" ht="15" customHeight="1">
      <c r="A19" s="3" t="s">
        <v>15</v>
      </c>
      <c r="B19" s="87">
        <v>6</v>
      </c>
      <c r="C19" s="16">
        <v>13</v>
      </c>
      <c r="D19" s="87">
        <v>20</v>
      </c>
      <c r="E19" s="92">
        <v>27</v>
      </c>
      <c r="F19" s="59"/>
      <c r="G19" s="92">
        <v>3</v>
      </c>
      <c r="H19" s="16">
        <v>10</v>
      </c>
      <c r="I19" s="16">
        <v>17</v>
      </c>
      <c r="J19" s="16">
        <v>24</v>
      </c>
      <c r="K19" s="87">
        <v>31</v>
      </c>
      <c r="L19" s="59"/>
      <c r="M19" s="16">
        <v>7</v>
      </c>
      <c r="N19" s="87">
        <v>14</v>
      </c>
      <c r="O19" s="92">
        <v>21</v>
      </c>
      <c r="P19" s="16">
        <v>28</v>
      </c>
      <c r="Q19" s="298"/>
      <c r="R19" s="297"/>
    </row>
    <row r="20" spans="1:18" ht="15" customHeight="1" thickBot="1">
      <c r="A20" s="27" t="s">
        <v>17</v>
      </c>
      <c r="B20" s="98">
        <v>7</v>
      </c>
      <c r="C20" s="99">
        <v>14</v>
      </c>
      <c r="D20" s="98">
        <v>21</v>
      </c>
      <c r="E20" s="117">
        <v>28</v>
      </c>
      <c r="F20" s="59"/>
      <c r="G20" s="117">
        <v>4</v>
      </c>
      <c r="H20" s="99">
        <v>11</v>
      </c>
      <c r="I20" s="99">
        <v>18</v>
      </c>
      <c r="J20" s="99">
        <v>25</v>
      </c>
      <c r="K20" s="59"/>
      <c r="L20" s="102">
        <v>1</v>
      </c>
      <c r="M20" s="99">
        <v>8</v>
      </c>
      <c r="N20" s="98">
        <v>15</v>
      </c>
      <c r="O20" s="117">
        <v>22</v>
      </c>
      <c r="P20" s="136"/>
      <c r="Q20" s="298"/>
      <c r="R20" s="297"/>
    </row>
    <row r="21" spans="1:18" ht="15" customHeight="1" thickBot="1">
      <c r="A21" s="29" t="s">
        <v>18</v>
      </c>
      <c r="B21" s="121">
        <v>8</v>
      </c>
      <c r="C21" s="121">
        <v>15</v>
      </c>
      <c r="D21" s="121">
        <v>22</v>
      </c>
      <c r="E21" s="121">
        <v>29</v>
      </c>
      <c r="F21" s="121"/>
      <c r="G21" s="121">
        <v>5</v>
      </c>
      <c r="H21" s="121">
        <v>12</v>
      </c>
      <c r="I21" s="121">
        <v>19</v>
      </c>
      <c r="J21" s="121">
        <v>26</v>
      </c>
      <c r="K21" s="121"/>
      <c r="L21" s="120">
        <v>2</v>
      </c>
      <c r="M21" s="121">
        <v>9</v>
      </c>
      <c r="N21" s="121">
        <v>16</v>
      </c>
      <c r="O21" s="121">
        <v>23</v>
      </c>
      <c r="P21" s="137"/>
      <c r="Q21" s="299"/>
      <c r="R21" s="300"/>
    </row>
    <row r="22" spans="1:18" ht="15.75" thickBot="1">
      <c r="A22" s="10" t="s">
        <v>19</v>
      </c>
      <c r="B22" s="11">
        <v>9</v>
      </c>
      <c r="C22" s="11">
        <v>16</v>
      </c>
      <c r="D22" s="11">
        <v>23</v>
      </c>
      <c r="E22" s="11">
        <v>30</v>
      </c>
      <c r="F22" s="11"/>
      <c r="G22" s="11">
        <v>6</v>
      </c>
      <c r="H22" s="11">
        <v>13</v>
      </c>
      <c r="I22" s="11">
        <v>20</v>
      </c>
      <c r="J22" s="11">
        <v>27</v>
      </c>
      <c r="K22" s="11"/>
      <c r="L22" s="12">
        <v>3</v>
      </c>
      <c r="M22" s="11">
        <v>10</v>
      </c>
      <c r="N22" s="11">
        <v>17</v>
      </c>
      <c r="O22" s="11">
        <v>24</v>
      </c>
      <c r="P22" s="138"/>
      <c r="Q22" s="253" t="s">
        <v>27</v>
      </c>
      <c r="R22" s="254"/>
    </row>
    <row r="23" spans="1:18" ht="15.75" thickBot="1">
      <c r="A23" s="4"/>
      <c r="B23" s="268">
        <v>43525</v>
      </c>
      <c r="C23" s="266"/>
      <c r="D23" s="266"/>
      <c r="E23" s="266"/>
      <c r="F23" s="267"/>
      <c r="G23" s="268">
        <v>43556</v>
      </c>
      <c r="H23" s="266"/>
      <c r="I23" s="266"/>
      <c r="J23" s="266"/>
      <c r="K23" s="267"/>
      <c r="L23" s="268">
        <v>43586</v>
      </c>
      <c r="M23" s="266"/>
      <c r="N23" s="266"/>
      <c r="O23" s="266"/>
      <c r="P23" s="267"/>
      <c r="Q23" s="255"/>
      <c r="R23" s="256"/>
    </row>
    <row r="24" spans="1:18" ht="15" customHeight="1">
      <c r="A24" s="3" t="s">
        <v>11</v>
      </c>
      <c r="B24" s="59"/>
      <c r="C24" s="16">
        <v>4</v>
      </c>
      <c r="D24" s="16">
        <v>11</v>
      </c>
      <c r="E24" s="16">
        <v>18</v>
      </c>
      <c r="F24" s="16">
        <v>25</v>
      </c>
      <c r="G24" s="19">
        <v>1</v>
      </c>
      <c r="H24" s="23">
        <v>8</v>
      </c>
      <c r="I24" s="23">
        <v>15</v>
      </c>
      <c r="J24" s="20">
        <v>22</v>
      </c>
      <c r="K24" s="16">
        <v>29</v>
      </c>
      <c r="L24" s="59"/>
      <c r="M24" s="20">
        <v>6</v>
      </c>
      <c r="N24" s="16">
        <v>13</v>
      </c>
      <c r="O24" s="16">
        <v>20</v>
      </c>
      <c r="P24" s="20">
        <v>27</v>
      </c>
      <c r="Q24" s="266" t="s">
        <v>5</v>
      </c>
      <c r="R24" s="267"/>
    </row>
    <row r="25" spans="1:18" ht="15" customHeight="1">
      <c r="A25" s="3" t="s">
        <v>13</v>
      </c>
      <c r="B25" s="59"/>
      <c r="C25" s="16">
        <v>5</v>
      </c>
      <c r="D25" s="16">
        <v>12</v>
      </c>
      <c r="E25" s="16">
        <v>19</v>
      </c>
      <c r="F25" s="16">
        <v>26</v>
      </c>
      <c r="G25" s="19">
        <v>2</v>
      </c>
      <c r="H25" s="23">
        <v>9</v>
      </c>
      <c r="I25" s="23">
        <v>16</v>
      </c>
      <c r="J25" s="16">
        <v>23</v>
      </c>
      <c r="K25" s="16">
        <v>30</v>
      </c>
      <c r="L25" s="59"/>
      <c r="M25" s="16">
        <v>7</v>
      </c>
      <c r="N25" s="16">
        <v>14</v>
      </c>
      <c r="O25" s="16">
        <v>21</v>
      </c>
      <c r="P25" s="23">
        <v>28</v>
      </c>
      <c r="Q25" s="1" t="s">
        <v>7</v>
      </c>
      <c r="R25" s="13">
        <v>415</v>
      </c>
    </row>
    <row r="26" spans="1:18" ht="15" customHeight="1">
      <c r="A26" s="3" t="s">
        <v>14</v>
      </c>
      <c r="B26" s="59"/>
      <c r="C26" s="16">
        <v>6</v>
      </c>
      <c r="D26" s="87">
        <v>13</v>
      </c>
      <c r="E26" s="16">
        <v>20</v>
      </c>
      <c r="F26" s="87">
        <v>27</v>
      </c>
      <c r="G26" s="19">
        <v>3</v>
      </c>
      <c r="H26" s="92">
        <v>10</v>
      </c>
      <c r="I26" s="92">
        <v>17</v>
      </c>
      <c r="J26" s="87">
        <v>24</v>
      </c>
      <c r="K26" s="59"/>
      <c r="L26" s="25">
        <v>1</v>
      </c>
      <c r="M26" s="87">
        <v>8</v>
      </c>
      <c r="N26" s="16">
        <v>15</v>
      </c>
      <c r="O26" s="16">
        <v>22</v>
      </c>
      <c r="P26" s="92">
        <v>29</v>
      </c>
      <c r="Q26" s="1" t="s">
        <v>9</v>
      </c>
      <c r="R26" s="13">
        <v>415</v>
      </c>
    </row>
    <row r="27" spans="1:18" ht="15.75" thickBot="1">
      <c r="A27" s="3" t="s">
        <v>15</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c r="A28" s="27" t="s">
        <v>17</v>
      </c>
      <c r="B28" s="102">
        <v>1</v>
      </c>
      <c r="C28" s="99">
        <v>8</v>
      </c>
      <c r="D28" s="98">
        <v>15</v>
      </c>
      <c r="E28" s="99">
        <v>22</v>
      </c>
      <c r="F28" s="98">
        <v>29</v>
      </c>
      <c r="G28" s="28">
        <v>5</v>
      </c>
      <c r="H28" s="117">
        <v>12</v>
      </c>
      <c r="I28" s="139">
        <v>19</v>
      </c>
      <c r="J28" s="98">
        <v>26</v>
      </c>
      <c r="K28" s="135"/>
      <c r="L28" s="102">
        <v>3</v>
      </c>
      <c r="M28" s="98">
        <v>10</v>
      </c>
      <c r="N28" s="99">
        <v>17</v>
      </c>
      <c r="O28" s="99">
        <v>24</v>
      </c>
      <c r="P28" s="117">
        <v>31</v>
      </c>
      <c r="Q28" s="266" t="s">
        <v>10</v>
      </c>
      <c r="R28" s="267"/>
    </row>
    <row r="29" spans="1:18">
      <c r="A29" s="29" t="s">
        <v>18</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7</v>
      </c>
      <c r="R29" s="13">
        <v>415</v>
      </c>
    </row>
    <row r="30" spans="1:18" ht="15.75" thickBot="1">
      <c r="A30" s="10" t="s">
        <v>19</v>
      </c>
      <c r="B30" s="12">
        <v>3</v>
      </c>
      <c r="C30" s="11">
        <v>10</v>
      </c>
      <c r="D30" s="11">
        <v>17</v>
      </c>
      <c r="E30" s="11">
        <v>24</v>
      </c>
      <c r="F30" s="11">
        <v>31</v>
      </c>
      <c r="G30" s="12">
        <v>7</v>
      </c>
      <c r="H30" s="11">
        <v>14</v>
      </c>
      <c r="I30" s="11">
        <v>21</v>
      </c>
      <c r="J30" s="11">
        <v>28</v>
      </c>
      <c r="K30" s="11"/>
      <c r="L30" s="12">
        <v>5</v>
      </c>
      <c r="M30" s="11">
        <v>12</v>
      </c>
      <c r="N30" s="11">
        <v>19</v>
      </c>
      <c r="O30" s="11">
        <v>26</v>
      </c>
      <c r="P30" s="118"/>
      <c r="Q30" s="1" t="s">
        <v>9</v>
      </c>
      <c r="R30" s="13">
        <v>415</v>
      </c>
    </row>
    <row r="31" spans="1:18" ht="15.75" thickBot="1">
      <c r="A31" s="4"/>
      <c r="B31" s="268">
        <v>43617</v>
      </c>
      <c r="C31" s="266"/>
      <c r="D31" s="266"/>
      <c r="E31" s="266"/>
      <c r="F31" s="267"/>
      <c r="G31" s="268">
        <v>43647</v>
      </c>
      <c r="H31" s="266"/>
      <c r="I31" s="266"/>
      <c r="J31" s="266"/>
      <c r="K31" s="267"/>
      <c r="L31" s="268">
        <v>43678</v>
      </c>
      <c r="M31" s="266"/>
      <c r="N31" s="266"/>
      <c r="O31" s="266"/>
      <c r="P31" s="267"/>
      <c r="Q31" s="129"/>
      <c r="R31" s="15"/>
    </row>
    <row r="32" spans="1:18" ht="15" customHeight="1">
      <c r="A32" s="3" t="s">
        <v>11</v>
      </c>
      <c r="B32" s="59"/>
      <c r="C32" s="16">
        <v>3</v>
      </c>
      <c r="D32" s="16">
        <v>10</v>
      </c>
      <c r="E32" s="16">
        <v>17</v>
      </c>
      <c r="F32" s="16">
        <v>24</v>
      </c>
      <c r="G32" s="19">
        <v>1</v>
      </c>
      <c r="H32" s="16">
        <v>8</v>
      </c>
      <c r="I32" s="16">
        <v>15</v>
      </c>
      <c r="J32" s="16">
        <v>22</v>
      </c>
      <c r="K32" s="23">
        <v>29</v>
      </c>
      <c r="L32" s="59"/>
      <c r="M32" s="23">
        <v>5</v>
      </c>
      <c r="N32" s="23">
        <v>12</v>
      </c>
      <c r="O32" s="23">
        <v>19</v>
      </c>
      <c r="P32" s="20">
        <v>26</v>
      </c>
      <c r="Q32" s="266" t="s">
        <v>16</v>
      </c>
      <c r="R32" s="267"/>
    </row>
    <row r="33" spans="1:18" ht="15" customHeight="1">
      <c r="A33" s="3" t="s">
        <v>13</v>
      </c>
      <c r="B33" s="59"/>
      <c r="C33" s="16">
        <v>4</v>
      </c>
      <c r="D33" s="16">
        <v>11</v>
      </c>
      <c r="E33" s="16">
        <v>18</v>
      </c>
      <c r="F33" s="16">
        <v>25</v>
      </c>
      <c r="G33" s="19">
        <v>2</v>
      </c>
      <c r="H33" s="16">
        <v>9</v>
      </c>
      <c r="I33" s="16">
        <v>16</v>
      </c>
      <c r="J33" s="16">
        <v>23</v>
      </c>
      <c r="K33" s="23">
        <v>30</v>
      </c>
      <c r="L33" s="59"/>
      <c r="M33" s="23">
        <v>6</v>
      </c>
      <c r="N33" s="23">
        <v>13</v>
      </c>
      <c r="O33" s="23">
        <v>20</v>
      </c>
      <c r="P33" s="23">
        <v>27</v>
      </c>
      <c r="Q33" s="1" t="s">
        <v>7</v>
      </c>
      <c r="R33" s="13">
        <v>415</v>
      </c>
    </row>
    <row r="34" spans="1:18" ht="15" customHeight="1">
      <c r="A34" s="3" t="s">
        <v>14</v>
      </c>
      <c r="B34" s="59"/>
      <c r="C34" s="87">
        <v>5</v>
      </c>
      <c r="D34" s="16">
        <v>12</v>
      </c>
      <c r="E34" s="87">
        <v>19</v>
      </c>
      <c r="F34" s="87">
        <v>26</v>
      </c>
      <c r="G34" s="19">
        <v>3</v>
      </c>
      <c r="H34" s="16">
        <v>10</v>
      </c>
      <c r="I34" s="16">
        <v>17</v>
      </c>
      <c r="J34" s="87">
        <v>24</v>
      </c>
      <c r="K34" s="92">
        <v>31</v>
      </c>
      <c r="L34" s="59"/>
      <c r="M34" s="92">
        <v>7</v>
      </c>
      <c r="N34" s="92">
        <v>14</v>
      </c>
      <c r="O34" s="92">
        <v>21</v>
      </c>
      <c r="P34" s="92">
        <v>28</v>
      </c>
      <c r="Q34" s="1" t="s">
        <v>9</v>
      </c>
      <c r="R34" s="13">
        <v>415</v>
      </c>
    </row>
    <row r="35" spans="1:18" ht="15" customHeight="1">
      <c r="A35" s="3" t="s">
        <v>15</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c r="A36" s="27" t="s">
        <v>17</v>
      </c>
      <c r="B36" s="135"/>
      <c r="C36" s="98">
        <v>7</v>
      </c>
      <c r="D36" s="99">
        <v>14</v>
      </c>
      <c r="E36" s="98">
        <v>21</v>
      </c>
      <c r="F36" s="98">
        <v>28</v>
      </c>
      <c r="G36" s="28">
        <v>5</v>
      </c>
      <c r="H36" s="99">
        <v>12</v>
      </c>
      <c r="I36" s="99">
        <v>19</v>
      </c>
      <c r="J36" s="92">
        <v>26</v>
      </c>
      <c r="K36" s="135"/>
      <c r="L36" s="117">
        <v>2</v>
      </c>
      <c r="M36" s="117">
        <v>9</v>
      </c>
      <c r="N36" s="117">
        <v>16</v>
      </c>
      <c r="O36" s="117">
        <v>23</v>
      </c>
      <c r="P36" s="117">
        <v>30</v>
      </c>
      <c r="Q36" s="292" t="s">
        <v>20</v>
      </c>
      <c r="R36" s="277"/>
    </row>
    <row r="37" spans="1:18" ht="15" customHeight="1">
      <c r="A37" s="29" t="s">
        <v>18</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7</v>
      </c>
      <c r="R37" s="13">
        <v>415</v>
      </c>
    </row>
    <row r="38" spans="1:18" ht="15.75" thickBot="1">
      <c r="A38" s="10" t="s">
        <v>19</v>
      </c>
      <c r="B38" s="11">
        <v>2</v>
      </c>
      <c r="C38" s="11">
        <v>9</v>
      </c>
      <c r="D38" s="11">
        <v>16</v>
      </c>
      <c r="E38" s="11">
        <v>23</v>
      </c>
      <c r="F38" s="11">
        <v>30</v>
      </c>
      <c r="G38" s="12">
        <v>7</v>
      </c>
      <c r="H38" s="11">
        <v>14</v>
      </c>
      <c r="I38" s="11">
        <v>21</v>
      </c>
      <c r="J38" s="11">
        <v>28</v>
      </c>
      <c r="K38" s="11"/>
      <c r="L38" s="141">
        <v>4</v>
      </c>
      <c r="M38" s="11">
        <v>11</v>
      </c>
      <c r="N38" s="11">
        <v>18</v>
      </c>
      <c r="O38" s="11">
        <v>25</v>
      </c>
      <c r="P38" s="118"/>
      <c r="Q38" s="132" t="s">
        <v>9</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22</v>
      </c>
      <c r="B40" s="288" t="s">
        <v>28</v>
      </c>
      <c r="C40" s="288"/>
      <c r="D40" s="288"/>
      <c r="E40" s="288"/>
      <c r="F40" s="288"/>
      <c r="G40" s="289" t="s">
        <v>24</v>
      </c>
      <c r="H40" s="289"/>
      <c r="I40" s="289"/>
      <c r="J40" s="289"/>
      <c r="K40" s="289"/>
      <c r="L40" s="290" t="s">
        <v>25</v>
      </c>
      <c r="M40" s="290"/>
      <c r="N40" s="290"/>
      <c r="O40" s="290"/>
      <c r="P40" s="293"/>
    </row>
    <row r="53" ht="15" customHeight="1"/>
    <row r="55" ht="15" customHeight="1"/>
    <row r="57" ht="15" customHeight="1"/>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R57"/>
  <sheetViews>
    <sheetView workbookViewId="0">
      <selection activeCell="F9" sqref="F9:F10"/>
    </sheetView>
  </sheetViews>
  <sheetFormatPr defaultRowHeight="15"/>
  <cols>
    <col min="1" max="1" width="12.85546875" customWidth="1"/>
    <col min="18" max="18" width="30.5703125" customWidth="1"/>
  </cols>
  <sheetData>
    <row r="1" spans="1:18" ht="27.75" customHeight="1" thickBot="1">
      <c r="A1" s="252" t="s">
        <v>39</v>
      </c>
      <c r="B1" s="252"/>
      <c r="C1" s="252"/>
      <c r="D1" s="252"/>
      <c r="E1" s="252"/>
      <c r="F1" s="252"/>
      <c r="G1" s="252"/>
      <c r="H1" s="252"/>
      <c r="I1" s="252"/>
      <c r="J1" s="252"/>
      <c r="K1" s="252"/>
      <c r="L1" s="32">
        <v>55</v>
      </c>
      <c r="M1" s="301" t="s">
        <v>33</v>
      </c>
      <c r="N1" s="304" t="s">
        <v>34</v>
      </c>
      <c r="O1" s="304"/>
      <c r="P1" s="305"/>
      <c r="Q1" s="310" t="s">
        <v>35</v>
      </c>
      <c r="R1" s="311"/>
    </row>
    <row r="2" spans="1:18" ht="30.75" customHeight="1" thickBot="1">
      <c r="A2" s="257" t="s">
        <v>2</v>
      </c>
      <c r="B2" s="258"/>
      <c r="C2" s="291"/>
      <c r="D2" s="260"/>
      <c r="E2" s="260"/>
      <c r="F2" s="260"/>
      <c r="G2" s="260"/>
      <c r="H2" s="260"/>
      <c r="I2" s="260"/>
      <c r="J2" s="260"/>
      <c r="K2" s="261"/>
      <c r="L2" s="7">
        <v>48</v>
      </c>
      <c r="M2" s="303"/>
      <c r="N2" s="308"/>
      <c r="O2" s="308"/>
      <c r="P2" s="309"/>
      <c r="Q2" s="312"/>
      <c r="R2" s="313"/>
    </row>
    <row r="3" spans="1:18" ht="27" customHeight="1" thickBot="1">
      <c r="A3" s="262" t="s">
        <v>4</v>
      </c>
      <c r="B3" s="263"/>
      <c r="C3" s="264"/>
      <c r="D3" s="265"/>
      <c r="L3">
        <v>50</v>
      </c>
      <c r="M3" s="301" t="s">
        <v>36</v>
      </c>
      <c r="N3" s="304" t="s">
        <v>37</v>
      </c>
      <c r="O3" s="304"/>
      <c r="P3" s="305"/>
      <c r="Q3" s="294"/>
      <c r="R3" s="295"/>
    </row>
    <row r="4" spans="1:18" ht="16.5" thickBot="1">
      <c r="A4" s="262" t="s">
        <v>6</v>
      </c>
      <c r="B4" s="263"/>
      <c r="C4" s="264"/>
      <c r="D4" s="263"/>
      <c r="E4" s="263"/>
      <c r="F4" s="263"/>
      <c r="G4" s="263"/>
      <c r="H4" s="265"/>
      <c r="L4">
        <v>37</v>
      </c>
      <c r="M4" s="302"/>
      <c r="N4" s="306"/>
      <c r="O4" s="306"/>
      <c r="P4" s="307"/>
      <c r="Q4" s="296"/>
      <c r="R4" s="297"/>
    </row>
    <row r="5" spans="1:18" ht="16.5" thickBot="1">
      <c r="A5" s="262" t="s">
        <v>8</v>
      </c>
      <c r="B5" s="263"/>
      <c r="C5" s="264"/>
      <c r="D5" s="263"/>
      <c r="E5" s="265"/>
      <c r="M5" s="302"/>
      <c r="N5" s="306"/>
      <c r="O5" s="306"/>
      <c r="P5" s="307"/>
      <c r="Q5" s="296"/>
      <c r="R5" s="297"/>
    </row>
    <row r="6" spans="1:18" ht="6" customHeight="1" thickBot="1">
      <c r="A6" s="5"/>
      <c r="B6" s="6"/>
      <c r="C6" s="6"/>
      <c r="D6" s="6"/>
      <c r="E6" s="6"/>
      <c r="M6" s="303"/>
      <c r="N6" s="308"/>
      <c r="O6" s="308"/>
      <c r="P6" s="309"/>
      <c r="Q6" s="296"/>
      <c r="R6" s="297"/>
    </row>
    <row r="7" spans="1:18">
      <c r="A7" s="2"/>
      <c r="B7" s="268">
        <v>42979</v>
      </c>
      <c r="C7" s="266"/>
      <c r="D7" s="266"/>
      <c r="E7" s="266"/>
      <c r="F7" s="267"/>
      <c r="G7" s="275">
        <v>43009</v>
      </c>
      <c r="H7" s="271"/>
      <c r="I7" s="271"/>
      <c r="J7" s="271"/>
      <c r="K7" s="272"/>
      <c r="L7" s="275">
        <v>43040</v>
      </c>
      <c r="M7" s="271"/>
      <c r="N7" s="271"/>
      <c r="O7" s="271"/>
      <c r="P7" s="274"/>
      <c r="Q7" s="298"/>
      <c r="R7" s="297"/>
    </row>
    <row r="8" spans="1:18" ht="15" customHeight="1">
      <c r="A8" s="3" t="s">
        <v>11</v>
      </c>
      <c r="B8" s="34">
        <v>28</v>
      </c>
      <c r="C8" s="16">
        <v>4</v>
      </c>
      <c r="D8" s="16">
        <v>11</v>
      </c>
      <c r="E8" s="16">
        <v>18</v>
      </c>
      <c r="F8" s="17">
        <v>25</v>
      </c>
      <c r="G8" s="19">
        <v>2</v>
      </c>
      <c r="H8" s="16">
        <v>9</v>
      </c>
      <c r="I8" s="16">
        <v>16</v>
      </c>
      <c r="J8" s="23">
        <v>23</v>
      </c>
      <c r="K8" s="18">
        <v>30</v>
      </c>
      <c r="L8" s="59"/>
      <c r="M8" s="16">
        <v>6</v>
      </c>
      <c r="N8" s="16">
        <v>13</v>
      </c>
      <c r="O8" s="16">
        <v>20</v>
      </c>
      <c r="P8" s="18">
        <v>27</v>
      </c>
      <c r="Q8" s="298"/>
      <c r="R8" s="297"/>
    </row>
    <row r="9" spans="1:18">
      <c r="A9" s="3" t="s">
        <v>13</v>
      </c>
      <c r="B9" s="34">
        <v>29</v>
      </c>
      <c r="C9" s="16">
        <v>5</v>
      </c>
      <c r="D9" s="16">
        <v>12</v>
      </c>
      <c r="E9" s="16">
        <v>19</v>
      </c>
      <c r="F9" s="17">
        <v>26</v>
      </c>
      <c r="G9" s="19">
        <v>3</v>
      </c>
      <c r="H9" s="16">
        <v>10</v>
      </c>
      <c r="I9" s="16">
        <v>17</v>
      </c>
      <c r="J9" s="23">
        <v>24</v>
      </c>
      <c r="K9" s="113">
        <v>31</v>
      </c>
      <c r="L9" s="59"/>
      <c r="M9" s="16">
        <v>7</v>
      </c>
      <c r="N9" s="16">
        <v>14</v>
      </c>
      <c r="O9" s="16">
        <v>21</v>
      </c>
      <c r="P9" s="18">
        <v>28</v>
      </c>
      <c r="Q9" s="298"/>
      <c r="R9" s="297"/>
    </row>
    <row r="10" spans="1:18">
      <c r="A10" s="3" t="s">
        <v>14</v>
      </c>
      <c r="B10" s="34">
        <v>30</v>
      </c>
      <c r="C10" s="87">
        <v>6</v>
      </c>
      <c r="D10" s="16">
        <v>13</v>
      </c>
      <c r="E10" s="16">
        <v>20</v>
      </c>
      <c r="F10" s="17">
        <v>27</v>
      </c>
      <c r="G10" s="19">
        <v>4</v>
      </c>
      <c r="H10" s="16">
        <v>11</v>
      </c>
      <c r="I10" s="16">
        <v>18</v>
      </c>
      <c r="J10" s="23">
        <v>25</v>
      </c>
      <c r="K10" s="125"/>
      <c r="L10" s="25">
        <v>1</v>
      </c>
      <c r="M10" s="16">
        <v>8</v>
      </c>
      <c r="N10" s="16">
        <v>15</v>
      </c>
      <c r="O10" s="16">
        <v>22</v>
      </c>
      <c r="P10" s="18">
        <v>29</v>
      </c>
      <c r="Q10" s="298"/>
      <c r="R10" s="297"/>
    </row>
    <row r="11" spans="1:18">
      <c r="A11" s="3" t="s">
        <v>15</v>
      </c>
      <c r="B11" s="34">
        <v>31</v>
      </c>
      <c r="C11" s="87">
        <v>7</v>
      </c>
      <c r="D11" s="16">
        <v>14</v>
      </c>
      <c r="E11" s="16">
        <v>21</v>
      </c>
      <c r="F11" s="17">
        <v>28</v>
      </c>
      <c r="G11" s="19">
        <v>5</v>
      </c>
      <c r="H11" s="16">
        <v>12</v>
      </c>
      <c r="I11" s="16">
        <v>19</v>
      </c>
      <c r="J11" s="23">
        <v>26</v>
      </c>
      <c r="K11" s="125"/>
      <c r="L11" s="25">
        <v>2</v>
      </c>
      <c r="M11" s="16">
        <v>9</v>
      </c>
      <c r="N11" s="16">
        <v>16</v>
      </c>
      <c r="O11" s="16">
        <v>23</v>
      </c>
      <c r="P11" s="18">
        <v>30</v>
      </c>
      <c r="Q11" s="298"/>
      <c r="R11" s="297"/>
    </row>
    <row r="12" spans="1:18" ht="15.75" thickBot="1">
      <c r="A12" s="3" t="s">
        <v>17</v>
      </c>
      <c r="B12" s="142">
        <v>1</v>
      </c>
      <c r="C12" s="88">
        <v>8</v>
      </c>
      <c r="D12" s="84">
        <v>15</v>
      </c>
      <c r="E12" s="84">
        <v>22</v>
      </c>
      <c r="F12" s="84">
        <v>29</v>
      </c>
      <c r="G12" s="86">
        <v>6</v>
      </c>
      <c r="H12" s="84">
        <v>13</v>
      </c>
      <c r="I12" s="84">
        <v>20</v>
      </c>
      <c r="J12" s="90">
        <v>27</v>
      </c>
      <c r="K12" s="119"/>
      <c r="L12" s="143">
        <v>3</v>
      </c>
      <c r="M12" s="84">
        <v>10</v>
      </c>
      <c r="N12" s="84">
        <v>17</v>
      </c>
      <c r="O12" s="84">
        <v>24</v>
      </c>
      <c r="P12" s="65"/>
      <c r="Q12" s="298"/>
      <c r="R12" s="297"/>
    </row>
    <row r="13" spans="1:18">
      <c r="A13" s="144" t="s">
        <v>18</v>
      </c>
      <c r="B13" s="37">
        <v>2</v>
      </c>
      <c r="C13" s="38">
        <v>9</v>
      </c>
      <c r="D13" s="38">
        <v>16</v>
      </c>
      <c r="E13" s="38">
        <v>23</v>
      </c>
      <c r="F13" s="145">
        <v>30</v>
      </c>
      <c r="G13" s="37">
        <v>7</v>
      </c>
      <c r="H13" s="38">
        <v>14</v>
      </c>
      <c r="I13" s="38">
        <v>21</v>
      </c>
      <c r="J13" s="38">
        <v>28</v>
      </c>
      <c r="K13" s="146"/>
      <c r="L13" s="147">
        <v>4</v>
      </c>
      <c r="M13" s="38">
        <v>11</v>
      </c>
      <c r="N13" s="38">
        <v>18</v>
      </c>
      <c r="O13" s="38">
        <v>25</v>
      </c>
      <c r="P13" s="148"/>
      <c r="Q13" s="298"/>
      <c r="R13" s="297"/>
    </row>
    <row r="14" spans="1:18" ht="15.75" thickBot="1">
      <c r="A14" s="10" t="s">
        <v>19</v>
      </c>
      <c r="B14" s="12">
        <v>3</v>
      </c>
      <c r="C14" s="11">
        <v>10</v>
      </c>
      <c r="D14" s="11">
        <v>17</v>
      </c>
      <c r="E14" s="11">
        <v>24</v>
      </c>
      <c r="F14" s="123">
        <v>1</v>
      </c>
      <c r="G14" s="12">
        <v>8</v>
      </c>
      <c r="H14" s="11">
        <v>15</v>
      </c>
      <c r="I14" s="11">
        <v>22</v>
      </c>
      <c r="J14" s="11">
        <v>29</v>
      </c>
      <c r="K14" s="149"/>
      <c r="L14" s="141">
        <v>5</v>
      </c>
      <c r="M14" s="11">
        <v>12</v>
      </c>
      <c r="N14" s="11">
        <v>19</v>
      </c>
      <c r="O14" s="11">
        <v>26</v>
      </c>
      <c r="P14" s="150"/>
      <c r="Q14" s="298"/>
      <c r="R14" s="297"/>
    </row>
    <row r="15" spans="1:18">
      <c r="A15" s="4"/>
      <c r="B15" s="268">
        <v>43070</v>
      </c>
      <c r="C15" s="266"/>
      <c r="D15" s="266"/>
      <c r="E15" s="266"/>
      <c r="F15" s="267"/>
      <c r="G15" s="268">
        <v>43101</v>
      </c>
      <c r="H15" s="266"/>
      <c r="I15" s="266"/>
      <c r="J15" s="266"/>
      <c r="K15" s="267"/>
      <c r="L15" s="268">
        <v>43132</v>
      </c>
      <c r="M15" s="266"/>
      <c r="N15" s="266"/>
      <c r="O15" s="266"/>
      <c r="P15" s="267"/>
      <c r="Q15" s="298"/>
      <c r="R15" s="297"/>
    </row>
    <row r="16" spans="1:18">
      <c r="A16" s="3" t="s">
        <v>11</v>
      </c>
      <c r="B16" s="58"/>
      <c r="C16" s="16">
        <v>4</v>
      </c>
      <c r="D16" s="16">
        <v>11</v>
      </c>
      <c r="E16" s="23">
        <v>18</v>
      </c>
      <c r="F16" s="51">
        <v>25</v>
      </c>
      <c r="G16" s="64">
        <v>1</v>
      </c>
      <c r="H16" s="16">
        <v>8</v>
      </c>
      <c r="I16" s="16">
        <v>15</v>
      </c>
      <c r="J16" s="16">
        <v>22</v>
      </c>
      <c r="K16" s="18">
        <v>29</v>
      </c>
      <c r="L16" s="59"/>
      <c r="M16" s="16">
        <v>5</v>
      </c>
      <c r="N16" s="23">
        <v>12</v>
      </c>
      <c r="O16" s="16">
        <v>19</v>
      </c>
      <c r="P16" s="18">
        <v>26</v>
      </c>
      <c r="Q16" s="298"/>
      <c r="R16" s="297"/>
    </row>
    <row r="17" spans="1:18" ht="15" customHeight="1">
      <c r="A17" s="3" t="s">
        <v>13</v>
      </c>
      <c r="B17" s="58"/>
      <c r="C17" s="16">
        <v>5</v>
      </c>
      <c r="D17" s="16">
        <v>12</v>
      </c>
      <c r="E17" s="23">
        <v>19</v>
      </c>
      <c r="F17" s="51">
        <v>26</v>
      </c>
      <c r="G17" s="19">
        <v>2</v>
      </c>
      <c r="H17" s="16">
        <v>9</v>
      </c>
      <c r="I17" s="16">
        <v>16</v>
      </c>
      <c r="J17" s="16">
        <v>23</v>
      </c>
      <c r="K17" s="113">
        <v>30</v>
      </c>
      <c r="L17" s="59"/>
      <c r="M17" s="16">
        <v>6</v>
      </c>
      <c r="N17" s="23">
        <v>13</v>
      </c>
      <c r="O17" s="16">
        <v>20</v>
      </c>
      <c r="P17" s="18">
        <v>27</v>
      </c>
      <c r="Q17" s="298"/>
      <c r="R17" s="297"/>
    </row>
    <row r="18" spans="1:18" ht="15" customHeight="1">
      <c r="A18" s="3" t="s">
        <v>14</v>
      </c>
      <c r="B18" s="58"/>
      <c r="C18" s="87">
        <v>6</v>
      </c>
      <c r="D18" s="16">
        <v>13</v>
      </c>
      <c r="E18" s="23">
        <v>20</v>
      </c>
      <c r="F18" s="52">
        <v>27</v>
      </c>
      <c r="G18" s="19">
        <v>3</v>
      </c>
      <c r="H18" s="16">
        <v>10</v>
      </c>
      <c r="I18" s="16">
        <v>17</v>
      </c>
      <c r="J18" s="16">
        <v>24</v>
      </c>
      <c r="K18" s="113">
        <v>31</v>
      </c>
      <c r="L18" s="59"/>
      <c r="M18" s="16">
        <v>7</v>
      </c>
      <c r="N18" s="23">
        <v>14</v>
      </c>
      <c r="O18" s="16">
        <v>21</v>
      </c>
      <c r="P18" s="18">
        <v>28</v>
      </c>
      <c r="Q18" s="298"/>
      <c r="R18" s="297"/>
    </row>
    <row r="19" spans="1:18" ht="15" customHeight="1">
      <c r="A19" s="3" t="s">
        <v>15</v>
      </c>
      <c r="B19" s="58"/>
      <c r="C19" s="87">
        <v>7</v>
      </c>
      <c r="D19" s="16">
        <v>14</v>
      </c>
      <c r="E19" s="23">
        <v>21</v>
      </c>
      <c r="F19" s="52">
        <v>28</v>
      </c>
      <c r="G19" s="19">
        <v>4</v>
      </c>
      <c r="H19" s="16">
        <v>11</v>
      </c>
      <c r="I19" s="16">
        <v>18</v>
      </c>
      <c r="J19" s="16">
        <v>25</v>
      </c>
      <c r="K19" s="125"/>
      <c r="L19" s="25">
        <v>1</v>
      </c>
      <c r="M19" s="16">
        <v>8</v>
      </c>
      <c r="N19" s="23">
        <v>15</v>
      </c>
      <c r="O19" s="16">
        <v>22</v>
      </c>
      <c r="P19" s="60"/>
      <c r="Q19" s="298"/>
      <c r="R19" s="297"/>
    </row>
    <row r="20" spans="1:18" ht="15" customHeight="1" thickBot="1">
      <c r="A20" s="3" t="s">
        <v>17</v>
      </c>
      <c r="B20" s="86">
        <v>1</v>
      </c>
      <c r="C20" s="88">
        <v>8</v>
      </c>
      <c r="D20" s="84">
        <v>15</v>
      </c>
      <c r="E20" s="90">
        <v>22</v>
      </c>
      <c r="F20" s="90">
        <v>29</v>
      </c>
      <c r="G20" s="86">
        <v>5</v>
      </c>
      <c r="H20" s="84">
        <v>12</v>
      </c>
      <c r="I20" s="84">
        <v>19</v>
      </c>
      <c r="J20" s="84">
        <v>26</v>
      </c>
      <c r="K20" s="119"/>
      <c r="L20" s="143">
        <v>2</v>
      </c>
      <c r="M20" s="84">
        <v>9</v>
      </c>
      <c r="N20" s="90">
        <v>16</v>
      </c>
      <c r="O20" s="84">
        <v>23</v>
      </c>
      <c r="P20" s="65"/>
      <c r="Q20" s="298"/>
      <c r="R20" s="297"/>
    </row>
    <row r="21" spans="1:18" ht="15" customHeight="1" thickBot="1">
      <c r="A21" s="144" t="s">
        <v>18</v>
      </c>
      <c r="B21" s="37">
        <v>2</v>
      </c>
      <c r="C21" s="38">
        <v>9</v>
      </c>
      <c r="D21" s="38">
        <v>16</v>
      </c>
      <c r="E21" s="38">
        <v>23</v>
      </c>
      <c r="F21" s="145">
        <v>30</v>
      </c>
      <c r="G21" s="37">
        <v>6</v>
      </c>
      <c r="H21" s="38">
        <v>13</v>
      </c>
      <c r="I21" s="38">
        <v>20</v>
      </c>
      <c r="J21" s="38">
        <v>27</v>
      </c>
      <c r="K21" s="151"/>
      <c r="L21" s="37">
        <v>3</v>
      </c>
      <c r="M21" s="38">
        <v>10</v>
      </c>
      <c r="N21" s="38">
        <v>17</v>
      </c>
      <c r="O21" s="38">
        <v>24</v>
      </c>
      <c r="P21" s="146"/>
      <c r="Q21" s="299"/>
      <c r="R21" s="300"/>
    </row>
    <row r="22" spans="1:18" ht="15.75" thickBot="1">
      <c r="A22" s="10" t="s">
        <v>19</v>
      </c>
      <c r="B22" s="12">
        <v>3</v>
      </c>
      <c r="C22" s="11">
        <v>10</v>
      </c>
      <c r="D22" s="11">
        <v>17</v>
      </c>
      <c r="E22" s="11">
        <v>24</v>
      </c>
      <c r="F22" s="123">
        <v>31</v>
      </c>
      <c r="G22" s="12">
        <v>7</v>
      </c>
      <c r="H22" s="11">
        <v>14</v>
      </c>
      <c r="I22" s="11">
        <v>21</v>
      </c>
      <c r="J22" s="11">
        <v>28</v>
      </c>
      <c r="K22" s="152"/>
      <c r="L22" s="12">
        <v>4</v>
      </c>
      <c r="M22" s="11">
        <v>11</v>
      </c>
      <c r="N22" s="11">
        <v>18</v>
      </c>
      <c r="O22" s="11">
        <v>25</v>
      </c>
      <c r="P22" s="149"/>
      <c r="Q22" s="253" t="s">
        <v>27</v>
      </c>
      <c r="R22" s="254"/>
    </row>
    <row r="23" spans="1:18" ht="15.75" thickBot="1">
      <c r="A23" s="4"/>
      <c r="B23" s="268">
        <v>43160</v>
      </c>
      <c r="C23" s="266"/>
      <c r="D23" s="266"/>
      <c r="E23" s="266"/>
      <c r="F23" s="267"/>
      <c r="G23" s="268">
        <v>43191</v>
      </c>
      <c r="H23" s="266"/>
      <c r="I23" s="266"/>
      <c r="J23" s="266"/>
      <c r="K23" s="267"/>
      <c r="L23" s="268">
        <v>43221</v>
      </c>
      <c r="M23" s="266"/>
      <c r="N23" s="266"/>
      <c r="O23" s="266"/>
      <c r="P23" s="267"/>
      <c r="Q23" s="255"/>
      <c r="R23" s="256"/>
    </row>
    <row r="24" spans="1:18" ht="15" customHeight="1">
      <c r="A24" s="3" t="s">
        <v>11</v>
      </c>
      <c r="B24" s="58"/>
      <c r="C24" s="16">
        <v>5</v>
      </c>
      <c r="D24" s="16">
        <v>12</v>
      </c>
      <c r="E24" s="16">
        <v>19</v>
      </c>
      <c r="F24" s="17">
        <v>26</v>
      </c>
      <c r="G24" s="64">
        <v>2</v>
      </c>
      <c r="H24" s="23">
        <v>9</v>
      </c>
      <c r="I24" s="16">
        <v>16</v>
      </c>
      <c r="J24" s="16">
        <v>23</v>
      </c>
      <c r="K24" s="18">
        <v>30</v>
      </c>
      <c r="L24" s="59"/>
      <c r="M24" s="20">
        <v>7</v>
      </c>
      <c r="N24" s="16">
        <v>14</v>
      </c>
      <c r="O24" s="16">
        <v>21</v>
      </c>
      <c r="P24" s="33">
        <v>28</v>
      </c>
      <c r="Q24" s="266" t="s">
        <v>5</v>
      </c>
      <c r="R24" s="267"/>
    </row>
    <row r="25" spans="1:18" ht="15" customHeight="1">
      <c r="A25" s="3" t="s">
        <v>13</v>
      </c>
      <c r="B25" s="58"/>
      <c r="C25" s="16">
        <v>6</v>
      </c>
      <c r="D25" s="16">
        <v>13</v>
      </c>
      <c r="E25" s="16">
        <v>20</v>
      </c>
      <c r="F25" s="17">
        <v>27</v>
      </c>
      <c r="G25" s="34">
        <v>3</v>
      </c>
      <c r="H25" s="23">
        <v>10</v>
      </c>
      <c r="I25" s="16">
        <v>17</v>
      </c>
      <c r="J25" s="16">
        <v>24</v>
      </c>
      <c r="K25" s="125"/>
      <c r="L25" s="25">
        <v>1</v>
      </c>
      <c r="M25" s="16">
        <v>8</v>
      </c>
      <c r="N25" s="16">
        <v>15</v>
      </c>
      <c r="O25" s="16">
        <v>22</v>
      </c>
      <c r="P25" s="24">
        <v>29</v>
      </c>
      <c r="Q25" s="1" t="s">
        <v>7</v>
      </c>
      <c r="R25" s="13">
        <v>415</v>
      </c>
    </row>
    <row r="26" spans="1:18" ht="15" customHeight="1">
      <c r="A26" s="3" t="s">
        <v>14</v>
      </c>
      <c r="B26" s="58"/>
      <c r="C26" s="87">
        <v>7</v>
      </c>
      <c r="D26" s="16">
        <v>14</v>
      </c>
      <c r="E26" s="16">
        <v>21</v>
      </c>
      <c r="F26" s="17">
        <v>28</v>
      </c>
      <c r="G26" s="34">
        <v>4</v>
      </c>
      <c r="H26" s="23">
        <v>11</v>
      </c>
      <c r="I26" s="16">
        <v>18</v>
      </c>
      <c r="J26" s="16">
        <v>25</v>
      </c>
      <c r="K26" s="125"/>
      <c r="L26" s="25">
        <v>2</v>
      </c>
      <c r="M26" s="16">
        <v>9</v>
      </c>
      <c r="N26" s="16">
        <v>16</v>
      </c>
      <c r="O26" s="16">
        <v>23</v>
      </c>
      <c r="P26" s="24">
        <v>30</v>
      </c>
      <c r="Q26" s="1" t="s">
        <v>9</v>
      </c>
      <c r="R26" s="13">
        <v>415</v>
      </c>
    </row>
    <row r="27" spans="1:18" ht="15.75" thickBot="1">
      <c r="A27" s="3" t="s">
        <v>15</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c r="A28" s="3" t="s">
        <v>17</v>
      </c>
      <c r="B28" s="86">
        <v>2</v>
      </c>
      <c r="C28" s="88">
        <v>9</v>
      </c>
      <c r="D28" s="84">
        <v>16</v>
      </c>
      <c r="E28" s="84">
        <v>23</v>
      </c>
      <c r="F28" s="39">
        <v>30</v>
      </c>
      <c r="G28" s="142">
        <v>6</v>
      </c>
      <c r="H28" s="90">
        <v>13</v>
      </c>
      <c r="I28" s="84">
        <v>20</v>
      </c>
      <c r="J28" s="84">
        <v>27</v>
      </c>
      <c r="K28" s="119"/>
      <c r="L28" s="143">
        <v>4</v>
      </c>
      <c r="M28" s="84">
        <v>11</v>
      </c>
      <c r="N28" s="84">
        <v>18</v>
      </c>
      <c r="O28" s="84">
        <v>25</v>
      </c>
      <c r="P28" s="65"/>
      <c r="Q28" s="266" t="s">
        <v>10</v>
      </c>
      <c r="R28" s="267"/>
    </row>
    <row r="29" spans="1:18">
      <c r="A29" s="144" t="s">
        <v>18</v>
      </c>
      <c r="B29" s="37">
        <v>3</v>
      </c>
      <c r="C29" s="38">
        <v>10</v>
      </c>
      <c r="D29" s="38">
        <v>17</v>
      </c>
      <c r="E29" s="38">
        <v>24</v>
      </c>
      <c r="F29" s="145">
        <v>31</v>
      </c>
      <c r="G29" s="37">
        <v>7</v>
      </c>
      <c r="H29" s="38">
        <v>14</v>
      </c>
      <c r="I29" s="38">
        <v>21</v>
      </c>
      <c r="J29" s="38">
        <v>28</v>
      </c>
      <c r="K29" s="151"/>
      <c r="L29" s="37">
        <v>5</v>
      </c>
      <c r="M29" s="38">
        <v>12</v>
      </c>
      <c r="N29" s="38">
        <v>19</v>
      </c>
      <c r="O29" s="38">
        <v>26</v>
      </c>
      <c r="P29" s="148"/>
      <c r="Q29" s="1" t="s">
        <v>7</v>
      </c>
      <c r="R29" s="13">
        <v>415</v>
      </c>
    </row>
    <row r="30" spans="1:18" ht="15.75" thickBot="1">
      <c r="A30" s="10" t="s">
        <v>19</v>
      </c>
      <c r="B30" s="12">
        <v>4</v>
      </c>
      <c r="C30" s="11">
        <v>11</v>
      </c>
      <c r="D30" s="11">
        <v>18</v>
      </c>
      <c r="E30" s="11">
        <v>25</v>
      </c>
      <c r="F30" s="123">
        <v>1</v>
      </c>
      <c r="G30" s="12">
        <v>8</v>
      </c>
      <c r="H30" s="11">
        <v>15</v>
      </c>
      <c r="I30" s="11">
        <v>22</v>
      </c>
      <c r="J30" s="11">
        <v>29</v>
      </c>
      <c r="K30" s="152"/>
      <c r="L30" s="12">
        <v>6</v>
      </c>
      <c r="M30" s="11">
        <v>13</v>
      </c>
      <c r="N30" s="11">
        <v>20</v>
      </c>
      <c r="O30" s="11">
        <v>27</v>
      </c>
      <c r="P30" s="150"/>
      <c r="Q30" s="1" t="s">
        <v>9</v>
      </c>
      <c r="R30" s="13">
        <v>415</v>
      </c>
    </row>
    <row r="31" spans="1:18" ht="15.75" thickBot="1">
      <c r="A31" s="4"/>
      <c r="B31" s="268">
        <v>43252</v>
      </c>
      <c r="C31" s="266"/>
      <c r="D31" s="266"/>
      <c r="E31" s="266"/>
      <c r="F31" s="267"/>
      <c r="G31" s="268">
        <v>43282</v>
      </c>
      <c r="H31" s="266"/>
      <c r="I31" s="266"/>
      <c r="J31" s="266"/>
      <c r="K31" s="267"/>
      <c r="L31" s="268">
        <v>43313</v>
      </c>
      <c r="M31" s="266"/>
      <c r="N31" s="266"/>
      <c r="O31" s="266"/>
      <c r="P31" s="267"/>
      <c r="Q31" s="129"/>
      <c r="R31" s="15"/>
    </row>
    <row r="32" spans="1:18" ht="15" customHeight="1">
      <c r="A32" s="3" t="s">
        <v>11</v>
      </c>
      <c r="B32" s="58"/>
      <c r="C32" s="16">
        <v>4</v>
      </c>
      <c r="D32" s="16">
        <v>11</v>
      </c>
      <c r="E32" s="16">
        <v>18</v>
      </c>
      <c r="F32" s="17">
        <v>25</v>
      </c>
      <c r="G32" s="19">
        <v>2</v>
      </c>
      <c r="H32" s="16">
        <v>9</v>
      </c>
      <c r="I32" s="16">
        <v>16</v>
      </c>
      <c r="J32" s="16">
        <v>23</v>
      </c>
      <c r="K32" s="24">
        <v>30</v>
      </c>
      <c r="L32" s="59"/>
      <c r="M32" s="23">
        <v>6</v>
      </c>
      <c r="N32" s="23">
        <v>13</v>
      </c>
      <c r="O32" s="23">
        <v>20</v>
      </c>
      <c r="P32" s="33">
        <v>27</v>
      </c>
      <c r="Q32" s="266" t="s">
        <v>16</v>
      </c>
      <c r="R32" s="267"/>
    </row>
    <row r="33" spans="1:18" ht="15" customHeight="1">
      <c r="A33" s="3" t="s">
        <v>13</v>
      </c>
      <c r="B33" s="58"/>
      <c r="C33" s="16">
        <v>5</v>
      </c>
      <c r="D33" s="16">
        <v>12</v>
      </c>
      <c r="E33" s="16">
        <v>19</v>
      </c>
      <c r="F33" s="17">
        <v>26</v>
      </c>
      <c r="G33" s="19">
        <v>3</v>
      </c>
      <c r="H33" s="16">
        <v>10</v>
      </c>
      <c r="I33" s="16">
        <v>17</v>
      </c>
      <c r="J33" s="16">
        <v>24</v>
      </c>
      <c r="K33" s="105">
        <v>31</v>
      </c>
      <c r="L33" s="59"/>
      <c r="M33" s="23">
        <v>7</v>
      </c>
      <c r="N33" s="23">
        <v>14</v>
      </c>
      <c r="O33" s="23">
        <v>21</v>
      </c>
      <c r="P33" s="24">
        <v>28</v>
      </c>
      <c r="Q33" s="1" t="s">
        <v>7</v>
      </c>
      <c r="R33" s="13">
        <v>415</v>
      </c>
    </row>
    <row r="34" spans="1:18" ht="15" customHeight="1">
      <c r="A34" s="3" t="s">
        <v>14</v>
      </c>
      <c r="B34" s="58"/>
      <c r="C34" s="87">
        <v>6</v>
      </c>
      <c r="D34" s="16">
        <v>13</v>
      </c>
      <c r="E34" s="16">
        <v>20</v>
      </c>
      <c r="F34" s="17">
        <v>27</v>
      </c>
      <c r="G34" s="19">
        <v>4</v>
      </c>
      <c r="H34" s="16">
        <v>11</v>
      </c>
      <c r="I34" s="16">
        <v>18</v>
      </c>
      <c r="J34" s="16">
        <v>25</v>
      </c>
      <c r="K34" s="125"/>
      <c r="L34" s="66">
        <v>1</v>
      </c>
      <c r="M34" s="23">
        <v>8</v>
      </c>
      <c r="N34" s="23">
        <v>15</v>
      </c>
      <c r="O34" s="23">
        <v>22</v>
      </c>
      <c r="P34" s="24">
        <v>29</v>
      </c>
      <c r="Q34" s="1" t="s">
        <v>9</v>
      </c>
      <c r="R34" s="13">
        <v>415</v>
      </c>
    </row>
    <row r="35" spans="1:18" ht="15" customHeight="1">
      <c r="A35" s="3" t="s">
        <v>15</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c r="A36" s="3" t="s">
        <v>17</v>
      </c>
      <c r="B36" s="142">
        <v>1</v>
      </c>
      <c r="C36" s="88">
        <v>8</v>
      </c>
      <c r="D36" s="84">
        <v>15</v>
      </c>
      <c r="E36" s="84">
        <v>22</v>
      </c>
      <c r="F36" s="84">
        <v>29</v>
      </c>
      <c r="G36" s="86">
        <v>6</v>
      </c>
      <c r="H36" s="84">
        <v>13</v>
      </c>
      <c r="I36" s="84">
        <v>20</v>
      </c>
      <c r="J36" s="84">
        <v>27</v>
      </c>
      <c r="K36" s="119"/>
      <c r="L36" s="153">
        <v>3</v>
      </c>
      <c r="M36" s="90">
        <v>10</v>
      </c>
      <c r="N36" s="90">
        <v>17</v>
      </c>
      <c r="O36" s="90">
        <v>24</v>
      </c>
      <c r="P36" s="130">
        <v>31</v>
      </c>
      <c r="Q36" s="292" t="s">
        <v>20</v>
      </c>
      <c r="R36" s="277"/>
    </row>
    <row r="37" spans="1:18" ht="15" customHeight="1">
      <c r="A37" s="144" t="s">
        <v>18</v>
      </c>
      <c r="B37" s="37">
        <v>2</v>
      </c>
      <c r="C37" s="38">
        <v>9</v>
      </c>
      <c r="D37" s="38">
        <v>16</v>
      </c>
      <c r="E37" s="38">
        <v>23</v>
      </c>
      <c r="F37" s="145">
        <v>30</v>
      </c>
      <c r="G37" s="37">
        <v>7</v>
      </c>
      <c r="H37" s="38">
        <v>14</v>
      </c>
      <c r="I37" s="38">
        <v>21</v>
      </c>
      <c r="J37" s="38">
        <v>28</v>
      </c>
      <c r="K37" s="151"/>
      <c r="L37" s="37">
        <v>4</v>
      </c>
      <c r="M37" s="38">
        <v>11</v>
      </c>
      <c r="N37" s="38">
        <v>18</v>
      </c>
      <c r="O37" s="38">
        <v>25</v>
      </c>
      <c r="P37" s="148"/>
      <c r="Q37" s="1" t="s">
        <v>7</v>
      </c>
      <c r="R37" s="13">
        <v>415</v>
      </c>
    </row>
    <row r="38" spans="1:18" ht="15.75" thickBot="1">
      <c r="A38" s="10" t="s">
        <v>19</v>
      </c>
      <c r="B38" s="12">
        <v>3</v>
      </c>
      <c r="C38" s="11">
        <v>10</v>
      </c>
      <c r="D38" s="11">
        <v>17</v>
      </c>
      <c r="E38" s="11">
        <v>24</v>
      </c>
      <c r="F38" s="123">
        <v>1</v>
      </c>
      <c r="G38" s="12">
        <v>8</v>
      </c>
      <c r="H38" s="11">
        <v>15</v>
      </c>
      <c r="I38" s="11">
        <v>22</v>
      </c>
      <c r="J38" s="11">
        <v>29</v>
      </c>
      <c r="K38" s="152"/>
      <c r="L38" s="12">
        <v>5</v>
      </c>
      <c r="M38" s="11">
        <v>12</v>
      </c>
      <c r="N38" s="11">
        <v>19</v>
      </c>
      <c r="O38" s="11">
        <v>26</v>
      </c>
      <c r="P38" s="150"/>
      <c r="Q38" s="132" t="s">
        <v>9</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22</v>
      </c>
      <c r="B40" s="288" t="s">
        <v>28</v>
      </c>
      <c r="C40" s="288"/>
      <c r="D40" s="288"/>
      <c r="E40" s="288"/>
      <c r="F40" s="288"/>
      <c r="G40" s="289" t="s">
        <v>24</v>
      </c>
      <c r="H40" s="289"/>
      <c r="I40" s="289"/>
      <c r="J40" s="289"/>
      <c r="K40" s="289"/>
      <c r="L40" s="290" t="s">
        <v>25</v>
      </c>
      <c r="M40" s="290"/>
      <c r="N40" s="290"/>
      <c r="O40" s="290"/>
      <c r="P40" s="293"/>
    </row>
    <row r="53" ht="15" customHeight="1"/>
    <row r="55" ht="15" customHeight="1"/>
    <row r="57" ht="15" customHeight="1"/>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S57"/>
  <sheetViews>
    <sheetView workbookViewId="0">
      <selection activeCell="G14" sqref="G14"/>
    </sheetView>
  </sheetViews>
  <sheetFormatPr defaultRowHeight="15"/>
  <cols>
    <col min="1" max="1" width="12.85546875" customWidth="1"/>
    <col min="18" max="18" width="30.5703125" customWidth="1"/>
  </cols>
  <sheetData>
    <row r="1" spans="1:19" ht="27.75" customHeight="1" thickBot="1">
      <c r="A1" s="252" t="s">
        <v>40</v>
      </c>
      <c r="B1" s="252"/>
      <c r="C1" s="252"/>
      <c r="D1" s="252"/>
      <c r="E1" s="252"/>
      <c r="F1" s="252"/>
      <c r="G1" s="252"/>
      <c r="H1" s="252"/>
      <c r="I1" s="252"/>
      <c r="J1" s="252"/>
      <c r="K1" s="252"/>
      <c r="L1" s="32">
        <v>53</v>
      </c>
      <c r="M1" s="301" t="s">
        <v>33</v>
      </c>
      <c r="N1" s="304" t="s">
        <v>34</v>
      </c>
      <c r="O1" s="304"/>
      <c r="P1" s="305"/>
      <c r="Q1" s="310" t="s">
        <v>35</v>
      </c>
      <c r="R1" s="311"/>
    </row>
    <row r="2" spans="1:19" ht="30.75" customHeight="1" thickBot="1">
      <c r="A2" s="257" t="s">
        <v>2</v>
      </c>
      <c r="B2" s="258"/>
      <c r="C2" s="291" t="s">
        <v>3</v>
      </c>
      <c r="D2" s="260"/>
      <c r="E2" s="260"/>
      <c r="F2" s="260"/>
      <c r="G2" s="260"/>
      <c r="H2" s="260"/>
      <c r="I2" s="260"/>
      <c r="J2" s="260"/>
      <c r="K2" s="261"/>
      <c r="L2" s="7">
        <v>47</v>
      </c>
      <c r="M2" s="303"/>
      <c r="N2" s="308"/>
      <c r="O2" s="308"/>
      <c r="P2" s="309"/>
      <c r="Q2" s="312"/>
      <c r="R2" s="313"/>
    </row>
    <row r="3" spans="1:19" ht="27" customHeight="1" thickBot="1">
      <c r="A3" s="262" t="s">
        <v>4</v>
      </c>
      <c r="B3" s="263"/>
      <c r="C3" s="264"/>
      <c r="D3" s="265"/>
      <c r="L3">
        <v>51</v>
      </c>
      <c r="M3" s="301" t="s">
        <v>36</v>
      </c>
      <c r="N3" s="304" t="s">
        <v>37</v>
      </c>
      <c r="O3" s="304"/>
      <c r="P3" s="305"/>
      <c r="Q3" s="294"/>
      <c r="R3" s="295"/>
      <c r="S3">
        <v>53</v>
      </c>
    </row>
    <row r="4" spans="1:19" ht="16.5" thickBot="1">
      <c r="A4" s="262" t="s">
        <v>6</v>
      </c>
      <c r="B4" s="263"/>
      <c r="C4" s="264"/>
      <c r="D4" s="263"/>
      <c r="E4" s="263"/>
      <c r="F4" s="263"/>
      <c r="G4" s="263"/>
      <c r="H4" s="265"/>
      <c r="L4">
        <v>37</v>
      </c>
      <c r="M4" s="302"/>
      <c r="N4" s="306"/>
      <c r="O4" s="306"/>
      <c r="P4" s="307"/>
      <c r="Q4" s="296"/>
      <c r="R4" s="297"/>
      <c r="S4">
        <v>72</v>
      </c>
    </row>
    <row r="5" spans="1:19" ht="16.5" thickBot="1">
      <c r="A5" s="262" t="s">
        <v>8</v>
      </c>
      <c r="B5" s="263"/>
      <c r="C5" s="264"/>
      <c r="D5" s="263"/>
      <c r="E5" s="265"/>
      <c r="M5" s="302"/>
      <c r="N5" s="306"/>
      <c r="O5" s="306"/>
      <c r="P5" s="307"/>
      <c r="Q5" s="296"/>
      <c r="R5" s="297"/>
      <c r="S5">
        <v>65</v>
      </c>
    </row>
    <row r="6" spans="1:19" ht="6" customHeight="1" thickBot="1">
      <c r="A6" s="5"/>
      <c r="B6" s="6"/>
      <c r="C6" s="6"/>
      <c r="D6" s="6"/>
      <c r="E6" s="6"/>
      <c r="M6" s="303"/>
      <c r="N6" s="308"/>
      <c r="O6" s="308"/>
      <c r="P6" s="309"/>
      <c r="Q6" s="296"/>
      <c r="R6" s="297"/>
    </row>
    <row r="7" spans="1:19">
      <c r="A7" s="2"/>
      <c r="B7" s="268">
        <v>42614</v>
      </c>
      <c r="C7" s="266"/>
      <c r="D7" s="266"/>
      <c r="E7" s="266"/>
      <c r="F7" s="267"/>
      <c r="G7" s="275">
        <v>42644</v>
      </c>
      <c r="H7" s="271"/>
      <c r="I7" s="271"/>
      <c r="J7" s="271"/>
      <c r="K7" s="272"/>
      <c r="L7" s="275">
        <v>42675</v>
      </c>
      <c r="M7" s="271"/>
      <c r="N7" s="271"/>
      <c r="O7" s="271"/>
      <c r="P7" s="274"/>
      <c r="Q7" s="298"/>
      <c r="R7" s="297"/>
    </row>
    <row r="8" spans="1:19" ht="15" customHeight="1">
      <c r="A8" s="3" t="s">
        <v>11</v>
      </c>
      <c r="B8" s="34">
        <v>29</v>
      </c>
      <c r="C8" s="16">
        <v>5</v>
      </c>
      <c r="D8" s="16">
        <v>12</v>
      </c>
      <c r="E8" s="16">
        <v>19</v>
      </c>
      <c r="F8" s="17">
        <v>26</v>
      </c>
      <c r="G8" s="19">
        <v>3</v>
      </c>
      <c r="H8" s="16">
        <v>10</v>
      </c>
      <c r="I8" s="16">
        <v>17</v>
      </c>
      <c r="J8" s="23">
        <v>24</v>
      </c>
      <c r="K8" s="18">
        <v>31</v>
      </c>
      <c r="L8" s="59"/>
      <c r="M8" s="16">
        <v>7</v>
      </c>
      <c r="N8" s="16">
        <v>14</v>
      </c>
      <c r="O8" s="16">
        <v>21</v>
      </c>
      <c r="P8" s="18">
        <v>28</v>
      </c>
      <c r="Q8" s="298"/>
      <c r="R8" s="297"/>
    </row>
    <row r="9" spans="1:19">
      <c r="A9" s="3" t="s">
        <v>13</v>
      </c>
      <c r="B9" s="34">
        <v>30</v>
      </c>
      <c r="C9" s="16">
        <v>6</v>
      </c>
      <c r="D9" s="16">
        <v>13</v>
      </c>
      <c r="E9" s="16">
        <v>20</v>
      </c>
      <c r="F9" s="17">
        <v>27</v>
      </c>
      <c r="G9" s="19">
        <v>4</v>
      </c>
      <c r="H9" s="16">
        <v>11</v>
      </c>
      <c r="I9" s="16">
        <v>18</v>
      </c>
      <c r="J9" s="23">
        <v>25</v>
      </c>
      <c r="K9" s="125"/>
      <c r="L9" s="25">
        <v>1</v>
      </c>
      <c r="M9" s="16">
        <v>8</v>
      </c>
      <c r="N9" s="16">
        <v>15</v>
      </c>
      <c r="O9" s="16">
        <v>22</v>
      </c>
      <c r="P9" s="18">
        <v>29</v>
      </c>
      <c r="Q9" s="298"/>
      <c r="R9" s="297"/>
    </row>
    <row r="10" spans="1:19">
      <c r="A10" s="3" t="s">
        <v>14</v>
      </c>
      <c r="B10" s="34">
        <v>31</v>
      </c>
      <c r="C10" s="87">
        <v>7</v>
      </c>
      <c r="D10" s="16">
        <v>14</v>
      </c>
      <c r="E10" s="16">
        <v>21</v>
      </c>
      <c r="F10" s="17">
        <v>28</v>
      </c>
      <c r="G10" s="19">
        <v>5</v>
      </c>
      <c r="H10" s="16">
        <v>12</v>
      </c>
      <c r="I10" s="16">
        <v>19</v>
      </c>
      <c r="J10" s="23">
        <v>26</v>
      </c>
      <c r="K10" s="125"/>
      <c r="L10" s="25">
        <v>2</v>
      </c>
      <c r="M10" s="16">
        <v>9</v>
      </c>
      <c r="N10" s="16">
        <v>16</v>
      </c>
      <c r="O10" s="16">
        <v>23</v>
      </c>
      <c r="P10" s="18">
        <v>30</v>
      </c>
      <c r="Q10" s="298"/>
      <c r="R10" s="297"/>
    </row>
    <row r="11" spans="1:19">
      <c r="A11" s="3" t="s">
        <v>15</v>
      </c>
      <c r="B11" s="19">
        <v>1</v>
      </c>
      <c r="C11" s="87">
        <v>8</v>
      </c>
      <c r="D11" s="16">
        <v>15</v>
      </c>
      <c r="E11" s="16">
        <v>22</v>
      </c>
      <c r="F11" s="17">
        <v>29</v>
      </c>
      <c r="G11" s="19">
        <v>6</v>
      </c>
      <c r="H11" s="16">
        <v>13</v>
      </c>
      <c r="I11" s="16">
        <v>20</v>
      </c>
      <c r="J11" s="23">
        <v>27</v>
      </c>
      <c r="K11" s="125"/>
      <c r="L11" s="25">
        <v>3</v>
      </c>
      <c r="M11" s="16">
        <v>10</v>
      </c>
      <c r="N11" s="16">
        <v>17</v>
      </c>
      <c r="O11" s="16">
        <v>24</v>
      </c>
      <c r="P11" s="60"/>
      <c r="Q11" s="298"/>
      <c r="R11" s="297"/>
    </row>
    <row r="12" spans="1:19" ht="15.75" thickBot="1">
      <c r="A12" s="3" t="s">
        <v>17</v>
      </c>
      <c r="B12" s="86">
        <v>2</v>
      </c>
      <c r="C12" s="88">
        <v>9</v>
      </c>
      <c r="D12" s="84">
        <v>16</v>
      </c>
      <c r="E12" s="84">
        <v>23</v>
      </c>
      <c r="F12" s="84">
        <v>30</v>
      </c>
      <c r="G12" s="86">
        <v>7</v>
      </c>
      <c r="H12" s="84">
        <v>14</v>
      </c>
      <c r="I12" s="84">
        <v>21</v>
      </c>
      <c r="J12" s="90">
        <v>28</v>
      </c>
      <c r="K12" s="119"/>
      <c r="L12" s="143">
        <v>4</v>
      </c>
      <c r="M12" s="84">
        <v>11</v>
      </c>
      <c r="N12" s="84">
        <v>18</v>
      </c>
      <c r="O12" s="84">
        <v>25</v>
      </c>
      <c r="P12" s="65"/>
      <c r="Q12" s="298"/>
      <c r="R12" s="297"/>
    </row>
    <row r="13" spans="1:19">
      <c r="A13" s="144" t="s">
        <v>18</v>
      </c>
      <c r="B13" s="37">
        <v>3</v>
      </c>
      <c r="C13" s="38">
        <v>10</v>
      </c>
      <c r="D13" s="38">
        <v>17</v>
      </c>
      <c r="E13" s="38">
        <v>24</v>
      </c>
      <c r="F13" s="38">
        <v>1</v>
      </c>
      <c r="G13" s="37">
        <v>8</v>
      </c>
      <c r="H13" s="38">
        <v>15</v>
      </c>
      <c r="I13" s="38">
        <v>22</v>
      </c>
      <c r="J13" s="38">
        <v>29</v>
      </c>
      <c r="K13" s="38"/>
      <c r="L13" s="38">
        <v>5</v>
      </c>
      <c r="M13" s="38">
        <v>12</v>
      </c>
      <c r="N13" s="38">
        <v>19</v>
      </c>
      <c r="O13" s="38">
        <v>26</v>
      </c>
      <c r="P13" s="154"/>
      <c r="Q13" s="298"/>
      <c r="R13" s="297"/>
    </row>
    <row r="14" spans="1:19" ht="15.75" thickBot="1">
      <c r="A14" s="10" t="s">
        <v>19</v>
      </c>
      <c r="B14" s="12">
        <v>4</v>
      </c>
      <c r="C14" s="11">
        <v>11</v>
      </c>
      <c r="D14" s="11">
        <v>18</v>
      </c>
      <c r="E14" s="11">
        <v>25</v>
      </c>
      <c r="F14" s="11">
        <v>2</v>
      </c>
      <c r="G14" s="12">
        <v>9</v>
      </c>
      <c r="H14" s="11">
        <v>16</v>
      </c>
      <c r="I14" s="11">
        <v>23</v>
      </c>
      <c r="J14" s="11">
        <v>30</v>
      </c>
      <c r="K14" s="11"/>
      <c r="L14" s="11">
        <v>6</v>
      </c>
      <c r="M14" s="11">
        <v>13</v>
      </c>
      <c r="N14" s="11">
        <v>20</v>
      </c>
      <c r="O14" s="11">
        <v>27</v>
      </c>
      <c r="P14" s="155"/>
      <c r="Q14" s="298"/>
      <c r="R14" s="297"/>
    </row>
    <row r="15" spans="1:19">
      <c r="A15" s="4"/>
      <c r="B15" s="268">
        <v>42705</v>
      </c>
      <c r="C15" s="266"/>
      <c r="D15" s="266"/>
      <c r="E15" s="266"/>
      <c r="F15" s="267"/>
      <c r="G15" s="268">
        <v>42736</v>
      </c>
      <c r="H15" s="266"/>
      <c r="I15" s="266"/>
      <c r="J15" s="266"/>
      <c r="K15" s="267"/>
      <c r="L15" s="268">
        <v>42767</v>
      </c>
      <c r="M15" s="266"/>
      <c r="N15" s="266"/>
      <c r="O15" s="266"/>
      <c r="P15" s="267"/>
      <c r="Q15" s="298"/>
      <c r="R15" s="297"/>
    </row>
    <row r="16" spans="1:19">
      <c r="A16" s="3" t="s">
        <v>11</v>
      </c>
      <c r="B16" s="58"/>
      <c r="C16" s="16">
        <v>5</v>
      </c>
      <c r="D16" s="16">
        <v>12</v>
      </c>
      <c r="E16" s="23">
        <v>19</v>
      </c>
      <c r="F16" s="51">
        <v>26</v>
      </c>
      <c r="G16" s="64">
        <v>2</v>
      </c>
      <c r="H16" s="16">
        <v>9</v>
      </c>
      <c r="I16" s="16">
        <v>16</v>
      </c>
      <c r="J16" s="16">
        <v>23</v>
      </c>
      <c r="K16" s="18">
        <v>30</v>
      </c>
      <c r="L16" s="59"/>
      <c r="M16" s="16">
        <v>6</v>
      </c>
      <c r="N16" s="23">
        <v>13</v>
      </c>
      <c r="O16" s="16">
        <v>20</v>
      </c>
      <c r="P16" s="18">
        <v>27</v>
      </c>
      <c r="Q16" s="298"/>
      <c r="R16" s="297"/>
    </row>
    <row r="17" spans="1:18" ht="15" customHeight="1">
      <c r="A17" s="3" t="s">
        <v>13</v>
      </c>
      <c r="B17" s="58"/>
      <c r="C17" s="16">
        <v>6</v>
      </c>
      <c r="D17" s="16">
        <v>13</v>
      </c>
      <c r="E17" s="23">
        <v>20</v>
      </c>
      <c r="F17" s="51">
        <v>27</v>
      </c>
      <c r="G17" s="19">
        <v>3</v>
      </c>
      <c r="H17" s="16">
        <v>10</v>
      </c>
      <c r="I17" s="16">
        <v>17</v>
      </c>
      <c r="J17" s="16">
        <v>24</v>
      </c>
      <c r="K17" s="113">
        <v>31</v>
      </c>
      <c r="L17" s="59"/>
      <c r="M17" s="16">
        <v>7</v>
      </c>
      <c r="N17" s="23">
        <v>14</v>
      </c>
      <c r="O17" s="16">
        <v>21</v>
      </c>
      <c r="P17" s="18">
        <v>28</v>
      </c>
      <c r="Q17" s="298"/>
      <c r="R17" s="297"/>
    </row>
    <row r="18" spans="1:18" ht="15" customHeight="1">
      <c r="A18" s="3" t="s">
        <v>14</v>
      </c>
      <c r="B18" s="58"/>
      <c r="C18" s="87">
        <v>7</v>
      </c>
      <c r="D18" s="16">
        <v>14</v>
      </c>
      <c r="E18" s="23">
        <v>21</v>
      </c>
      <c r="F18" s="52">
        <v>28</v>
      </c>
      <c r="G18" s="19">
        <v>4</v>
      </c>
      <c r="H18" s="16">
        <v>11</v>
      </c>
      <c r="I18" s="16">
        <v>18</v>
      </c>
      <c r="J18" s="16">
        <v>25</v>
      </c>
      <c r="K18" s="125"/>
      <c r="L18" s="25">
        <v>1</v>
      </c>
      <c r="M18" s="16">
        <v>8</v>
      </c>
      <c r="N18" s="23">
        <v>15</v>
      </c>
      <c r="O18" s="16">
        <v>22</v>
      </c>
      <c r="P18" s="60"/>
      <c r="Q18" s="298"/>
      <c r="R18" s="297"/>
    </row>
    <row r="19" spans="1:18" ht="15" customHeight="1">
      <c r="A19" s="3" t="s">
        <v>15</v>
      </c>
      <c r="B19" s="19">
        <v>1</v>
      </c>
      <c r="C19" s="87">
        <v>8</v>
      </c>
      <c r="D19" s="16">
        <v>15</v>
      </c>
      <c r="E19" s="23">
        <v>22</v>
      </c>
      <c r="F19" s="52">
        <v>29</v>
      </c>
      <c r="G19" s="19">
        <v>5</v>
      </c>
      <c r="H19" s="16">
        <v>12</v>
      </c>
      <c r="I19" s="16">
        <v>19</v>
      </c>
      <c r="J19" s="16">
        <v>26</v>
      </c>
      <c r="K19" s="125"/>
      <c r="L19" s="25">
        <v>2</v>
      </c>
      <c r="M19" s="16">
        <v>9</v>
      </c>
      <c r="N19" s="23">
        <v>16</v>
      </c>
      <c r="O19" s="16">
        <v>23</v>
      </c>
      <c r="P19" s="60"/>
      <c r="Q19" s="298"/>
      <c r="R19" s="297"/>
    </row>
    <row r="20" spans="1:18" ht="15" customHeight="1" thickBot="1">
      <c r="A20" s="3" t="s">
        <v>17</v>
      </c>
      <c r="B20" s="86">
        <v>2</v>
      </c>
      <c r="C20" s="88">
        <v>9</v>
      </c>
      <c r="D20" s="84">
        <v>16</v>
      </c>
      <c r="E20" s="90">
        <v>23</v>
      </c>
      <c r="F20" s="90">
        <v>30</v>
      </c>
      <c r="G20" s="86">
        <v>6</v>
      </c>
      <c r="H20" s="84">
        <v>13</v>
      </c>
      <c r="I20" s="84">
        <v>20</v>
      </c>
      <c r="J20" s="84">
        <v>27</v>
      </c>
      <c r="K20" s="119"/>
      <c r="L20" s="143">
        <v>3</v>
      </c>
      <c r="M20" s="84">
        <v>10</v>
      </c>
      <c r="N20" s="90">
        <v>17</v>
      </c>
      <c r="O20" s="84">
        <v>24</v>
      </c>
      <c r="P20" s="65"/>
      <c r="Q20" s="298"/>
      <c r="R20" s="297"/>
    </row>
    <row r="21" spans="1:18" ht="15" customHeight="1" thickBot="1">
      <c r="A21" s="144" t="s">
        <v>18</v>
      </c>
      <c r="B21" s="37">
        <v>3</v>
      </c>
      <c r="C21" s="38">
        <v>10</v>
      </c>
      <c r="D21" s="38">
        <v>17</v>
      </c>
      <c r="E21" s="38">
        <v>24</v>
      </c>
      <c r="F21" s="38">
        <v>31</v>
      </c>
      <c r="G21" s="37">
        <v>7</v>
      </c>
      <c r="H21" s="38">
        <v>14</v>
      </c>
      <c r="I21" s="38">
        <v>21</v>
      </c>
      <c r="J21" s="38">
        <v>28</v>
      </c>
      <c r="K21" s="145"/>
      <c r="L21" s="37">
        <v>4</v>
      </c>
      <c r="M21" s="38">
        <v>11</v>
      </c>
      <c r="N21" s="38">
        <v>18</v>
      </c>
      <c r="O21" s="38">
        <v>25</v>
      </c>
      <c r="P21" s="38"/>
      <c r="Q21" s="299"/>
      <c r="R21" s="300"/>
    </row>
    <row r="22" spans="1:18" ht="15.75" thickBot="1">
      <c r="A22" s="10" t="s">
        <v>19</v>
      </c>
      <c r="B22" s="12">
        <v>4</v>
      </c>
      <c r="C22" s="11">
        <v>11</v>
      </c>
      <c r="D22" s="11">
        <v>18</v>
      </c>
      <c r="E22" s="11">
        <v>25</v>
      </c>
      <c r="F22" s="11">
        <v>1</v>
      </c>
      <c r="G22" s="12">
        <v>8</v>
      </c>
      <c r="H22" s="11">
        <v>15</v>
      </c>
      <c r="I22" s="11">
        <v>22</v>
      </c>
      <c r="J22" s="11">
        <v>29</v>
      </c>
      <c r="K22" s="123"/>
      <c r="L22" s="12">
        <v>5</v>
      </c>
      <c r="M22" s="11">
        <v>12</v>
      </c>
      <c r="N22" s="11">
        <v>19</v>
      </c>
      <c r="O22" s="11">
        <v>26</v>
      </c>
      <c r="P22" s="11"/>
      <c r="Q22" s="253" t="s">
        <v>27</v>
      </c>
      <c r="R22" s="254"/>
    </row>
    <row r="23" spans="1:18" ht="15.75" thickBot="1">
      <c r="A23" s="4"/>
      <c r="B23" s="268">
        <v>42795</v>
      </c>
      <c r="C23" s="266"/>
      <c r="D23" s="266"/>
      <c r="E23" s="266"/>
      <c r="F23" s="267"/>
      <c r="G23" s="268">
        <v>42826</v>
      </c>
      <c r="H23" s="266"/>
      <c r="I23" s="266"/>
      <c r="J23" s="266"/>
      <c r="K23" s="267"/>
      <c r="L23" s="268">
        <v>42856</v>
      </c>
      <c r="M23" s="266"/>
      <c r="N23" s="266"/>
      <c r="O23" s="266"/>
      <c r="P23" s="267"/>
      <c r="Q23" s="255"/>
      <c r="R23" s="256"/>
    </row>
    <row r="24" spans="1:18" ht="15" customHeight="1">
      <c r="A24" s="3" t="s">
        <v>11</v>
      </c>
      <c r="B24" s="58"/>
      <c r="C24" s="16">
        <v>6</v>
      </c>
      <c r="D24" s="16">
        <v>13</v>
      </c>
      <c r="E24" s="16">
        <v>20</v>
      </c>
      <c r="F24" s="17">
        <v>27</v>
      </c>
      <c r="G24" s="58"/>
      <c r="H24" s="23">
        <v>3</v>
      </c>
      <c r="I24" s="23">
        <v>10</v>
      </c>
      <c r="J24" s="20">
        <v>17</v>
      </c>
      <c r="K24" s="18">
        <v>24</v>
      </c>
      <c r="L24" s="36">
        <v>1</v>
      </c>
      <c r="M24" s="16">
        <v>8</v>
      </c>
      <c r="N24" s="16">
        <v>15</v>
      </c>
      <c r="O24" s="16">
        <v>22</v>
      </c>
      <c r="P24" s="33">
        <v>29</v>
      </c>
      <c r="Q24" s="266" t="s">
        <v>5</v>
      </c>
      <c r="R24" s="267"/>
    </row>
    <row r="25" spans="1:18" ht="15" customHeight="1">
      <c r="A25" s="3" t="s">
        <v>13</v>
      </c>
      <c r="B25" s="58"/>
      <c r="C25" s="16">
        <v>7</v>
      </c>
      <c r="D25" s="16">
        <v>14</v>
      </c>
      <c r="E25" s="16">
        <v>21</v>
      </c>
      <c r="F25" s="17">
        <v>28</v>
      </c>
      <c r="G25" s="58"/>
      <c r="H25" s="23">
        <v>4</v>
      </c>
      <c r="I25" s="23">
        <v>11</v>
      </c>
      <c r="J25" s="16">
        <v>18</v>
      </c>
      <c r="K25" s="113">
        <v>25</v>
      </c>
      <c r="L25" s="25">
        <v>2</v>
      </c>
      <c r="M25" s="16">
        <v>9</v>
      </c>
      <c r="N25" s="16">
        <v>16</v>
      </c>
      <c r="O25" s="16">
        <v>23</v>
      </c>
      <c r="P25" s="24">
        <v>30</v>
      </c>
      <c r="Q25" s="1" t="s">
        <v>7</v>
      </c>
      <c r="R25" s="13">
        <v>415</v>
      </c>
    </row>
    <row r="26" spans="1:18" ht="15" customHeight="1">
      <c r="A26" s="3" t="s">
        <v>14</v>
      </c>
      <c r="B26" s="19">
        <v>1</v>
      </c>
      <c r="C26" s="87">
        <v>8</v>
      </c>
      <c r="D26" s="16">
        <v>15</v>
      </c>
      <c r="E26" s="16">
        <v>22</v>
      </c>
      <c r="F26" s="17">
        <v>29</v>
      </c>
      <c r="G26" s="58"/>
      <c r="H26" s="23">
        <v>5</v>
      </c>
      <c r="I26" s="23">
        <v>12</v>
      </c>
      <c r="J26" s="16">
        <v>19</v>
      </c>
      <c r="K26" s="113">
        <v>26</v>
      </c>
      <c r="L26" s="25">
        <v>3</v>
      </c>
      <c r="M26" s="16">
        <v>10</v>
      </c>
      <c r="N26" s="16">
        <v>17</v>
      </c>
      <c r="O26" s="16">
        <v>24</v>
      </c>
      <c r="P26" s="24">
        <v>31</v>
      </c>
      <c r="Q26" s="1" t="s">
        <v>9</v>
      </c>
      <c r="R26" s="13">
        <v>415</v>
      </c>
    </row>
    <row r="27" spans="1:18" ht="15.75" thickBot="1">
      <c r="A27" s="3" t="s">
        <v>15</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c r="A28" s="3" t="s">
        <v>17</v>
      </c>
      <c r="B28" s="86">
        <v>3</v>
      </c>
      <c r="C28" s="88">
        <v>10</v>
      </c>
      <c r="D28" s="84">
        <v>17</v>
      </c>
      <c r="E28" s="84">
        <v>24</v>
      </c>
      <c r="F28" s="84">
        <v>31</v>
      </c>
      <c r="G28" s="81"/>
      <c r="H28" s="90">
        <v>7</v>
      </c>
      <c r="I28" s="39">
        <v>14</v>
      </c>
      <c r="J28" s="84">
        <v>21</v>
      </c>
      <c r="K28" s="156">
        <v>28</v>
      </c>
      <c r="L28" s="143">
        <v>5</v>
      </c>
      <c r="M28" s="84">
        <v>12</v>
      </c>
      <c r="N28" s="84">
        <v>19</v>
      </c>
      <c r="O28" s="84">
        <v>26</v>
      </c>
      <c r="P28" s="65"/>
      <c r="Q28" s="266" t="s">
        <v>10</v>
      </c>
      <c r="R28" s="267"/>
    </row>
    <row r="29" spans="1:18">
      <c r="A29" s="144" t="s">
        <v>18</v>
      </c>
      <c r="B29" s="37">
        <v>4</v>
      </c>
      <c r="C29" s="38">
        <v>11</v>
      </c>
      <c r="D29" s="38">
        <v>18</v>
      </c>
      <c r="E29" s="38">
        <v>25</v>
      </c>
      <c r="F29" s="38"/>
      <c r="G29" s="37">
        <v>1</v>
      </c>
      <c r="H29" s="38">
        <v>8</v>
      </c>
      <c r="I29" s="38">
        <v>15</v>
      </c>
      <c r="J29" s="38">
        <v>22</v>
      </c>
      <c r="K29" s="38">
        <v>29</v>
      </c>
      <c r="L29" s="38">
        <v>6</v>
      </c>
      <c r="M29" s="38">
        <v>13</v>
      </c>
      <c r="N29" s="38">
        <v>20</v>
      </c>
      <c r="O29" s="38">
        <v>27</v>
      </c>
      <c r="P29" s="154"/>
      <c r="Q29" s="1" t="s">
        <v>7</v>
      </c>
      <c r="R29" s="13">
        <v>415</v>
      </c>
    </row>
    <row r="30" spans="1:18" ht="15.75" thickBot="1">
      <c r="A30" s="10" t="s">
        <v>19</v>
      </c>
      <c r="B30" s="12">
        <v>5</v>
      </c>
      <c r="C30" s="11">
        <v>12</v>
      </c>
      <c r="D30" s="11">
        <v>19</v>
      </c>
      <c r="E30" s="11">
        <v>26</v>
      </c>
      <c r="F30" s="11"/>
      <c r="G30" s="12">
        <v>2</v>
      </c>
      <c r="H30" s="11">
        <v>9</v>
      </c>
      <c r="I30" s="11">
        <v>16</v>
      </c>
      <c r="J30" s="11">
        <v>23</v>
      </c>
      <c r="K30" s="11">
        <v>30</v>
      </c>
      <c r="L30" s="11">
        <v>7</v>
      </c>
      <c r="M30" s="11">
        <v>14</v>
      </c>
      <c r="N30" s="11">
        <v>21</v>
      </c>
      <c r="O30" s="11">
        <v>28</v>
      </c>
      <c r="P30" s="155"/>
      <c r="Q30" s="1" t="s">
        <v>9</v>
      </c>
      <c r="R30" s="13">
        <v>415</v>
      </c>
    </row>
    <row r="31" spans="1:18" ht="15.75" thickBot="1">
      <c r="A31" s="4"/>
      <c r="B31" s="268">
        <v>42887</v>
      </c>
      <c r="C31" s="266"/>
      <c r="D31" s="266"/>
      <c r="E31" s="266"/>
      <c r="F31" s="267"/>
      <c r="G31" s="268">
        <v>42917</v>
      </c>
      <c r="H31" s="266"/>
      <c r="I31" s="266"/>
      <c r="J31" s="266"/>
      <c r="K31" s="267"/>
      <c r="L31" s="268">
        <v>42948</v>
      </c>
      <c r="M31" s="266"/>
      <c r="N31" s="266"/>
      <c r="O31" s="266"/>
      <c r="P31" s="267"/>
      <c r="Q31" s="129"/>
      <c r="R31" s="15"/>
    </row>
    <row r="32" spans="1:18" ht="15" customHeight="1">
      <c r="A32" s="3" t="s">
        <v>11</v>
      </c>
      <c r="B32" s="58"/>
      <c r="C32" s="16">
        <v>5</v>
      </c>
      <c r="D32" s="16">
        <v>12</v>
      </c>
      <c r="E32" s="16">
        <v>19</v>
      </c>
      <c r="F32" s="17">
        <v>26</v>
      </c>
      <c r="G32" s="19">
        <v>3</v>
      </c>
      <c r="H32" s="16">
        <v>10</v>
      </c>
      <c r="I32" s="16">
        <v>17</v>
      </c>
      <c r="J32" s="16">
        <v>24</v>
      </c>
      <c r="K32" s="24">
        <v>31</v>
      </c>
      <c r="L32" s="59"/>
      <c r="M32" s="23">
        <v>7</v>
      </c>
      <c r="N32" s="23">
        <v>14</v>
      </c>
      <c r="O32" s="23">
        <v>21</v>
      </c>
      <c r="P32" s="33">
        <v>28</v>
      </c>
      <c r="Q32" s="266" t="s">
        <v>16</v>
      </c>
      <c r="R32" s="267"/>
    </row>
    <row r="33" spans="1:18" ht="15" customHeight="1">
      <c r="A33" s="3" t="s">
        <v>13</v>
      </c>
      <c r="B33" s="58"/>
      <c r="C33" s="16">
        <v>6</v>
      </c>
      <c r="D33" s="16">
        <v>13</v>
      </c>
      <c r="E33" s="16">
        <v>20</v>
      </c>
      <c r="F33" s="17">
        <v>27</v>
      </c>
      <c r="G33" s="19">
        <v>4</v>
      </c>
      <c r="H33" s="16">
        <v>11</v>
      </c>
      <c r="I33" s="16">
        <v>18</v>
      </c>
      <c r="J33" s="16">
        <v>25</v>
      </c>
      <c r="K33" s="125"/>
      <c r="L33" s="66">
        <v>1</v>
      </c>
      <c r="M33" s="23">
        <v>8</v>
      </c>
      <c r="N33" s="23">
        <v>15</v>
      </c>
      <c r="O33" s="23">
        <v>22</v>
      </c>
      <c r="P33" s="24">
        <v>29</v>
      </c>
      <c r="Q33" s="1" t="s">
        <v>7</v>
      </c>
      <c r="R33" s="13">
        <v>415</v>
      </c>
    </row>
    <row r="34" spans="1:18" ht="15" customHeight="1">
      <c r="A34" s="3" t="s">
        <v>14</v>
      </c>
      <c r="B34" s="58"/>
      <c r="C34" s="87">
        <v>7</v>
      </c>
      <c r="D34" s="16">
        <v>14</v>
      </c>
      <c r="E34" s="16">
        <v>21</v>
      </c>
      <c r="F34" s="17">
        <v>28</v>
      </c>
      <c r="G34" s="19">
        <v>5</v>
      </c>
      <c r="H34" s="16">
        <v>12</v>
      </c>
      <c r="I34" s="16">
        <v>19</v>
      </c>
      <c r="J34" s="16">
        <v>26</v>
      </c>
      <c r="K34" s="125"/>
      <c r="L34" s="66">
        <v>2</v>
      </c>
      <c r="M34" s="23">
        <v>9</v>
      </c>
      <c r="N34" s="23">
        <v>16</v>
      </c>
      <c r="O34" s="23">
        <v>23</v>
      </c>
      <c r="P34" s="24">
        <v>30</v>
      </c>
      <c r="Q34" s="1" t="s">
        <v>9</v>
      </c>
      <c r="R34" s="13">
        <v>415</v>
      </c>
    </row>
    <row r="35" spans="1:18" ht="15" customHeight="1">
      <c r="A35" s="3" t="s">
        <v>15</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c r="A36" s="3" t="s">
        <v>17</v>
      </c>
      <c r="B36" s="142">
        <v>2</v>
      </c>
      <c r="C36" s="88">
        <v>9</v>
      </c>
      <c r="D36" s="84">
        <v>16</v>
      </c>
      <c r="E36" s="84">
        <v>23</v>
      </c>
      <c r="F36" s="84">
        <v>30</v>
      </c>
      <c r="G36" s="86">
        <v>7</v>
      </c>
      <c r="H36" s="84">
        <v>14</v>
      </c>
      <c r="I36" s="84">
        <v>21</v>
      </c>
      <c r="J36" s="90">
        <v>28</v>
      </c>
      <c r="K36" s="119"/>
      <c r="L36" s="153">
        <v>4</v>
      </c>
      <c r="M36" s="90">
        <v>11</v>
      </c>
      <c r="N36" s="90">
        <v>18</v>
      </c>
      <c r="O36" s="90">
        <v>25</v>
      </c>
      <c r="P36" s="65"/>
      <c r="Q36" s="292" t="s">
        <v>20</v>
      </c>
      <c r="R36" s="277"/>
    </row>
    <row r="37" spans="1:18" ht="15" customHeight="1">
      <c r="A37" s="144" t="s">
        <v>18</v>
      </c>
      <c r="B37" s="37">
        <v>3</v>
      </c>
      <c r="C37" s="38">
        <v>10</v>
      </c>
      <c r="D37" s="38">
        <v>17</v>
      </c>
      <c r="E37" s="38">
        <v>24</v>
      </c>
      <c r="F37" s="38">
        <v>1</v>
      </c>
      <c r="G37" s="37">
        <v>8</v>
      </c>
      <c r="H37" s="38">
        <v>15</v>
      </c>
      <c r="I37" s="38">
        <v>22</v>
      </c>
      <c r="J37" s="38">
        <v>29</v>
      </c>
      <c r="K37" s="145"/>
      <c r="L37" s="37">
        <v>5</v>
      </c>
      <c r="M37" s="38">
        <v>12</v>
      </c>
      <c r="N37" s="38">
        <v>19</v>
      </c>
      <c r="O37" s="38">
        <v>26</v>
      </c>
      <c r="P37" s="38"/>
      <c r="Q37" s="1" t="s">
        <v>7</v>
      </c>
      <c r="R37" s="13">
        <v>415</v>
      </c>
    </row>
    <row r="38" spans="1:18" ht="15.75" thickBot="1">
      <c r="A38" s="10" t="s">
        <v>19</v>
      </c>
      <c r="B38" s="12">
        <v>4</v>
      </c>
      <c r="C38" s="11">
        <v>11</v>
      </c>
      <c r="D38" s="11">
        <v>18</v>
      </c>
      <c r="E38" s="11">
        <v>25</v>
      </c>
      <c r="F38" s="11">
        <v>2</v>
      </c>
      <c r="G38" s="12">
        <v>9</v>
      </c>
      <c r="H38" s="11">
        <v>16</v>
      </c>
      <c r="I38" s="11">
        <v>23</v>
      </c>
      <c r="J38" s="11">
        <v>30</v>
      </c>
      <c r="K38" s="123"/>
      <c r="L38" s="12">
        <v>6</v>
      </c>
      <c r="M38" s="11">
        <v>13</v>
      </c>
      <c r="N38" s="11">
        <v>20</v>
      </c>
      <c r="O38" s="11">
        <v>27</v>
      </c>
      <c r="P38" s="11"/>
      <c r="Q38" s="132" t="s">
        <v>9</v>
      </c>
      <c r="R38" s="133">
        <v>415</v>
      </c>
    </row>
    <row r="39" spans="1:18" ht="7.5" customHeight="1">
      <c r="A39" s="8"/>
      <c r="B39" s="21"/>
      <c r="C39" s="21"/>
      <c r="D39" s="21"/>
      <c r="E39" s="21"/>
      <c r="F39" s="21"/>
      <c r="G39" s="21"/>
      <c r="H39" s="21"/>
      <c r="I39" s="21"/>
      <c r="J39" s="21"/>
      <c r="K39" s="21"/>
      <c r="L39" s="22"/>
      <c r="M39" s="22"/>
      <c r="N39" s="22"/>
      <c r="O39" s="22"/>
      <c r="P39" s="134"/>
    </row>
    <row r="40" spans="1:18" ht="15" customHeight="1" thickBot="1">
      <c r="A40" s="9" t="s">
        <v>22</v>
      </c>
      <c r="B40" s="288" t="s">
        <v>28</v>
      </c>
      <c r="C40" s="288"/>
      <c r="D40" s="288"/>
      <c r="E40" s="288"/>
      <c r="F40" s="288"/>
      <c r="G40" s="289" t="s">
        <v>24</v>
      </c>
      <c r="H40" s="289"/>
      <c r="I40" s="289"/>
      <c r="J40" s="289"/>
      <c r="K40" s="289"/>
      <c r="L40" s="290" t="s">
        <v>25</v>
      </c>
      <c r="M40" s="290"/>
      <c r="N40" s="290"/>
      <c r="O40" s="290"/>
      <c r="P40" s="293"/>
    </row>
    <row r="53" ht="15" customHeight="1"/>
    <row r="55" ht="15" customHeight="1"/>
    <row r="57" ht="15" customHeight="1"/>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R57"/>
  <sheetViews>
    <sheetView workbookViewId="0">
      <selection activeCell="J28" sqref="J28"/>
    </sheetView>
  </sheetViews>
  <sheetFormatPr defaultRowHeight="15"/>
  <cols>
    <col min="1" max="1" width="12.85546875" customWidth="1"/>
    <col min="18" max="18" width="30.5703125" customWidth="1"/>
  </cols>
  <sheetData>
    <row r="1" spans="1:18" ht="27.75" customHeight="1" thickBot="1">
      <c r="A1" s="252" t="s">
        <v>41</v>
      </c>
      <c r="B1" s="252"/>
      <c r="C1" s="252"/>
      <c r="D1" s="252"/>
      <c r="E1" s="252"/>
      <c r="F1" s="252"/>
      <c r="G1" s="252"/>
      <c r="H1" s="252"/>
      <c r="I1" s="252"/>
      <c r="J1" s="252"/>
      <c r="K1" s="252"/>
      <c r="L1" s="32"/>
      <c r="M1" s="301" t="s">
        <v>33</v>
      </c>
      <c r="N1" s="304" t="s">
        <v>34</v>
      </c>
      <c r="O1" s="304"/>
      <c r="P1" s="305"/>
      <c r="Q1" s="310" t="s">
        <v>35</v>
      </c>
      <c r="R1" s="311"/>
    </row>
    <row r="2" spans="1:18" ht="30.75" customHeight="1" thickBot="1">
      <c r="A2" s="257" t="s">
        <v>2</v>
      </c>
      <c r="B2" s="258"/>
      <c r="C2" s="291" t="s">
        <v>3</v>
      </c>
      <c r="D2" s="260"/>
      <c r="E2" s="260"/>
      <c r="F2" s="260"/>
      <c r="G2" s="260"/>
      <c r="H2" s="260"/>
      <c r="I2" s="260"/>
      <c r="J2" s="260"/>
      <c r="K2" s="261"/>
      <c r="L2" s="7"/>
      <c r="M2" s="303"/>
      <c r="N2" s="308"/>
      <c r="O2" s="308"/>
      <c r="P2" s="309"/>
      <c r="Q2" s="312"/>
      <c r="R2" s="313"/>
    </row>
    <row r="3" spans="1:18" ht="27" customHeight="1" thickBot="1">
      <c r="A3" s="262" t="s">
        <v>4</v>
      </c>
      <c r="B3" s="263"/>
      <c r="C3" s="264"/>
      <c r="D3" s="265"/>
      <c r="M3" s="301" t="s">
        <v>36</v>
      </c>
      <c r="N3" s="304" t="s">
        <v>37</v>
      </c>
      <c r="O3" s="304"/>
      <c r="P3" s="305"/>
      <c r="Q3" s="294"/>
      <c r="R3" s="295"/>
    </row>
    <row r="4" spans="1:18" ht="16.5" thickBot="1">
      <c r="A4" s="262" t="s">
        <v>6</v>
      </c>
      <c r="B4" s="263"/>
      <c r="C4" s="264"/>
      <c r="D4" s="263"/>
      <c r="E4" s="263"/>
      <c r="F4" s="263"/>
      <c r="G4" s="263"/>
      <c r="H4" s="265"/>
      <c r="M4" s="302"/>
      <c r="N4" s="306"/>
      <c r="O4" s="306"/>
      <c r="P4" s="307"/>
      <c r="Q4" s="296"/>
      <c r="R4" s="297"/>
    </row>
    <row r="5" spans="1:18" ht="16.5" thickBot="1">
      <c r="A5" s="262" t="s">
        <v>8</v>
      </c>
      <c r="B5" s="263"/>
      <c r="C5" s="264"/>
      <c r="D5" s="263"/>
      <c r="E5" s="265"/>
      <c r="M5" s="302"/>
      <c r="N5" s="306"/>
      <c r="O5" s="306"/>
      <c r="P5" s="307"/>
      <c r="Q5" s="296"/>
      <c r="R5" s="297"/>
    </row>
    <row r="6" spans="1:18" ht="6" customHeight="1" thickBot="1">
      <c r="A6" s="5"/>
      <c r="B6" s="6"/>
      <c r="C6" s="6"/>
      <c r="D6" s="6"/>
      <c r="E6" s="6"/>
      <c r="M6" s="303"/>
      <c r="N6" s="308"/>
      <c r="O6" s="308"/>
      <c r="P6" s="309"/>
      <c r="Q6" s="296"/>
      <c r="R6" s="297"/>
    </row>
    <row r="7" spans="1:18">
      <c r="A7" s="2"/>
      <c r="B7" s="268">
        <v>42248</v>
      </c>
      <c r="C7" s="266"/>
      <c r="D7" s="266"/>
      <c r="E7" s="266"/>
      <c r="F7" s="267"/>
      <c r="G7" s="275">
        <v>42278</v>
      </c>
      <c r="H7" s="271"/>
      <c r="I7" s="271"/>
      <c r="J7" s="271"/>
      <c r="K7" s="272"/>
      <c r="L7" s="275">
        <v>42309</v>
      </c>
      <c r="M7" s="271"/>
      <c r="N7" s="271"/>
      <c r="O7" s="271"/>
      <c r="P7" s="274"/>
      <c r="Q7" s="298"/>
      <c r="R7" s="297"/>
    </row>
    <row r="8" spans="1:18" ht="15" customHeight="1">
      <c r="A8" s="3" t="s">
        <v>11</v>
      </c>
      <c r="B8" s="157">
        <v>31</v>
      </c>
      <c r="C8" s="158">
        <v>7</v>
      </c>
      <c r="D8" s="158">
        <v>14</v>
      </c>
      <c r="E8" s="158">
        <v>21</v>
      </c>
      <c r="F8" s="159">
        <v>28</v>
      </c>
      <c r="G8" s="160"/>
      <c r="H8" s="158">
        <v>5</v>
      </c>
      <c r="I8" s="158">
        <v>12</v>
      </c>
      <c r="J8" s="158">
        <v>19</v>
      </c>
      <c r="K8" s="161">
        <v>26</v>
      </c>
      <c r="L8" s="162"/>
      <c r="M8" s="158">
        <v>2</v>
      </c>
      <c r="N8" s="158">
        <v>9</v>
      </c>
      <c r="O8" s="158">
        <v>16</v>
      </c>
      <c r="P8" s="163">
        <v>23</v>
      </c>
      <c r="Q8" s="298"/>
      <c r="R8" s="297"/>
    </row>
    <row r="9" spans="1:18">
      <c r="A9" s="3" t="s">
        <v>13</v>
      </c>
      <c r="B9" s="164">
        <v>1</v>
      </c>
      <c r="C9" s="158">
        <v>8</v>
      </c>
      <c r="D9" s="158">
        <v>15</v>
      </c>
      <c r="E9" s="158">
        <v>22</v>
      </c>
      <c r="F9" s="159">
        <v>29</v>
      </c>
      <c r="G9" s="160"/>
      <c r="H9" s="158">
        <v>6</v>
      </c>
      <c r="I9" s="158">
        <v>13</v>
      </c>
      <c r="J9" s="158">
        <v>20</v>
      </c>
      <c r="K9" s="165">
        <v>27</v>
      </c>
      <c r="L9" s="162"/>
      <c r="M9" s="158">
        <v>3</v>
      </c>
      <c r="N9" s="158">
        <v>10</v>
      </c>
      <c r="O9" s="158">
        <v>17</v>
      </c>
      <c r="P9" s="163">
        <v>24</v>
      </c>
      <c r="Q9" s="298"/>
      <c r="R9" s="297"/>
    </row>
    <row r="10" spans="1:18">
      <c r="A10" s="3" t="s">
        <v>14</v>
      </c>
      <c r="B10" s="164">
        <v>2</v>
      </c>
      <c r="C10" s="166">
        <v>9</v>
      </c>
      <c r="D10" s="158">
        <v>16</v>
      </c>
      <c r="E10" s="158">
        <v>23</v>
      </c>
      <c r="F10" s="159">
        <v>30</v>
      </c>
      <c r="G10" s="160"/>
      <c r="H10" s="158">
        <v>7</v>
      </c>
      <c r="I10" s="158">
        <v>14</v>
      </c>
      <c r="J10" s="158">
        <v>21</v>
      </c>
      <c r="K10" s="165">
        <v>28</v>
      </c>
      <c r="L10" s="162"/>
      <c r="M10" s="158">
        <v>4</v>
      </c>
      <c r="N10" s="158">
        <v>11</v>
      </c>
      <c r="O10" s="158">
        <v>18</v>
      </c>
      <c r="P10" s="163">
        <v>25</v>
      </c>
      <c r="Q10" s="298"/>
      <c r="R10" s="297"/>
    </row>
    <row r="11" spans="1:18">
      <c r="A11" s="3" t="s">
        <v>15</v>
      </c>
      <c r="B11" s="164">
        <v>3</v>
      </c>
      <c r="C11" s="166">
        <v>10</v>
      </c>
      <c r="D11" s="158">
        <v>17</v>
      </c>
      <c r="E11" s="158">
        <v>24</v>
      </c>
      <c r="F11" s="167"/>
      <c r="G11" s="164">
        <v>1</v>
      </c>
      <c r="H11" s="158">
        <v>8</v>
      </c>
      <c r="I11" s="158">
        <v>15</v>
      </c>
      <c r="J11" s="158">
        <v>22</v>
      </c>
      <c r="K11" s="165">
        <v>29</v>
      </c>
      <c r="L11" s="162"/>
      <c r="M11" s="158">
        <v>5</v>
      </c>
      <c r="N11" s="158">
        <v>12</v>
      </c>
      <c r="O11" s="158">
        <v>19</v>
      </c>
      <c r="P11" s="163">
        <v>26</v>
      </c>
      <c r="Q11" s="298"/>
      <c r="R11" s="297"/>
    </row>
    <row r="12" spans="1:18" ht="15.75" thickBot="1">
      <c r="A12" s="3" t="s">
        <v>17</v>
      </c>
      <c r="B12" s="168">
        <v>4</v>
      </c>
      <c r="C12" s="169">
        <v>11</v>
      </c>
      <c r="D12" s="170">
        <v>18</v>
      </c>
      <c r="E12" s="170">
        <v>25</v>
      </c>
      <c r="F12" s="171"/>
      <c r="G12" s="168">
        <v>2</v>
      </c>
      <c r="H12" s="170">
        <v>9</v>
      </c>
      <c r="I12" s="170">
        <v>16</v>
      </c>
      <c r="J12" s="170">
        <v>23</v>
      </c>
      <c r="K12" s="172">
        <v>30</v>
      </c>
      <c r="L12" s="173"/>
      <c r="M12" s="170">
        <v>6</v>
      </c>
      <c r="N12" s="170">
        <v>13</v>
      </c>
      <c r="O12" s="170">
        <v>20</v>
      </c>
      <c r="P12" s="174">
        <v>27</v>
      </c>
      <c r="Q12" s="298"/>
      <c r="R12" s="297"/>
    </row>
    <row r="13" spans="1:18">
      <c r="A13" s="144" t="s">
        <v>18</v>
      </c>
      <c r="B13" s="37">
        <v>5</v>
      </c>
      <c r="C13" s="38">
        <v>12</v>
      </c>
      <c r="D13" s="38">
        <v>19</v>
      </c>
      <c r="E13" s="38">
        <v>26</v>
      </c>
      <c r="F13" s="151"/>
      <c r="G13" s="37">
        <v>3</v>
      </c>
      <c r="H13" s="38">
        <v>10</v>
      </c>
      <c r="I13" s="38">
        <v>17</v>
      </c>
      <c r="J13" s="38">
        <v>24</v>
      </c>
      <c r="K13" s="175">
        <v>31</v>
      </c>
      <c r="L13" s="176"/>
      <c r="M13" s="38">
        <v>7</v>
      </c>
      <c r="N13" s="38">
        <v>14</v>
      </c>
      <c r="O13" s="38">
        <v>21</v>
      </c>
      <c r="P13" s="154">
        <v>28</v>
      </c>
      <c r="Q13" s="298"/>
      <c r="R13" s="297"/>
    </row>
    <row r="14" spans="1:18" ht="15.75" thickBot="1">
      <c r="A14" s="10" t="s">
        <v>19</v>
      </c>
      <c r="B14" s="12">
        <v>6</v>
      </c>
      <c r="C14" s="11">
        <v>13</v>
      </c>
      <c r="D14" s="11">
        <v>20</v>
      </c>
      <c r="E14" s="11">
        <v>27</v>
      </c>
      <c r="F14" s="152"/>
      <c r="G14" s="12">
        <v>4</v>
      </c>
      <c r="H14" s="11">
        <v>11</v>
      </c>
      <c r="I14" s="11">
        <v>18</v>
      </c>
      <c r="J14" s="11">
        <v>25</v>
      </c>
      <c r="K14" s="149"/>
      <c r="L14" s="141">
        <v>1</v>
      </c>
      <c r="M14" s="11">
        <v>8</v>
      </c>
      <c r="N14" s="11">
        <v>15</v>
      </c>
      <c r="O14" s="11">
        <v>22</v>
      </c>
      <c r="P14" s="155">
        <v>29</v>
      </c>
      <c r="Q14" s="298"/>
      <c r="R14" s="297"/>
    </row>
    <row r="15" spans="1:18">
      <c r="A15" s="4"/>
      <c r="B15" s="314">
        <v>42339</v>
      </c>
      <c r="C15" s="315"/>
      <c r="D15" s="315"/>
      <c r="E15" s="315"/>
      <c r="F15" s="316"/>
      <c r="G15" s="268">
        <v>42370</v>
      </c>
      <c r="H15" s="268"/>
      <c r="I15" s="268"/>
      <c r="J15" s="268"/>
      <c r="K15" s="320"/>
      <c r="L15" s="314">
        <v>42401</v>
      </c>
      <c r="M15" s="315"/>
      <c r="N15" s="315"/>
      <c r="O15" s="315"/>
      <c r="P15" s="316"/>
      <c r="Q15" s="298"/>
      <c r="R15" s="297"/>
    </row>
    <row r="16" spans="1:18">
      <c r="A16" s="3" t="s">
        <v>11</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298"/>
      <c r="R16" s="297"/>
    </row>
    <row r="17" spans="1:18" ht="15" customHeight="1">
      <c r="A17" s="3" t="s">
        <v>13</v>
      </c>
      <c r="B17" s="164">
        <v>1</v>
      </c>
      <c r="C17" s="158">
        <v>8</v>
      </c>
      <c r="D17" s="158">
        <v>15</v>
      </c>
      <c r="E17" s="177">
        <v>22</v>
      </c>
      <c r="F17" s="181">
        <v>29</v>
      </c>
      <c r="G17" s="179"/>
      <c r="H17" s="158">
        <v>5</v>
      </c>
      <c r="I17" s="158">
        <v>12</v>
      </c>
      <c r="J17" s="158">
        <v>19</v>
      </c>
      <c r="K17" s="163">
        <v>26</v>
      </c>
      <c r="L17" s="164">
        <v>2</v>
      </c>
      <c r="M17" s="158">
        <v>9</v>
      </c>
      <c r="N17" s="182">
        <v>16</v>
      </c>
      <c r="O17" s="183">
        <v>23</v>
      </c>
      <c r="P17" s="184"/>
      <c r="Q17" s="298"/>
      <c r="R17" s="297"/>
    </row>
    <row r="18" spans="1:18" ht="15" customHeight="1">
      <c r="A18" s="3" t="s">
        <v>14</v>
      </c>
      <c r="B18" s="164">
        <v>2</v>
      </c>
      <c r="C18" s="166">
        <v>9</v>
      </c>
      <c r="D18" s="158">
        <v>16</v>
      </c>
      <c r="E18" s="177">
        <v>23</v>
      </c>
      <c r="F18" s="181">
        <v>30</v>
      </c>
      <c r="G18" s="179"/>
      <c r="H18" s="158">
        <v>6</v>
      </c>
      <c r="I18" s="158">
        <v>13</v>
      </c>
      <c r="J18" s="158">
        <v>20</v>
      </c>
      <c r="K18" s="163">
        <v>27</v>
      </c>
      <c r="L18" s="164">
        <v>3</v>
      </c>
      <c r="M18" s="158">
        <v>10</v>
      </c>
      <c r="N18" s="182">
        <v>17</v>
      </c>
      <c r="O18" s="183">
        <v>24</v>
      </c>
      <c r="P18" s="184"/>
      <c r="Q18" s="298"/>
      <c r="R18" s="297"/>
    </row>
    <row r="19" spans="1:18" ht="15" customHeight="1">
      <c r="A19" s="3" t="s">
        <v>15</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298"/>
      <c r="R19" s="297"/>
    </row>
    <row r="20" spans="1:18" ht="15" customHeight="1" thickBot="1">
      <c r="A20" s="3" t="s">
        <v>17</v>
      </c>
      <c r="B20" s="168">
        <v>4</v>
      </c>
      <c r="C20" s="169">
        <v>11</v>
      </c>
      <c r="D20" s="170">
        <v>18</v>
      </c>
      <c r="E20" s="185">
        <v>25</v>
      </c>
      <c r="F20" s="171"/>
      <c r="G20" s="186">
        <v>1</v>
      </c>
      <c r="H20" s="170">
        <v>8</v>
      </c>
      <c r="I20" s="170">
        <v>15</v>
      </c>
      <c r="J20" s="170">
        <v>22</v>
      </c>
      <c r="K20" s="187">
        <v>29</v>
      </c>
      <c r="L20" s="188">
        <v>5</v>
      </c>
      <c r="M20" s="170">
        <v>12</v>
      </c>
      <c r="N20" s="189">
        <v>19</v>
      </c>
      <c r="O20" s="170">
        <v>26</v>
      </c>
      <c r="P20" s="190"/>
      <c r="Q20" s="298"/>
      <c r="R20" s="297"/>
    </row>
    <row r="21" spans="1:18" ht="15" customHeight="1" thickBot="1">
      <c r="A21" s="144" t="s">
        <v>18</v>
      </c>
      <c r="B21" s="37">
        <v>5</v>
      </c>
      <c r="C21" s="38">
        <v>12</v>
      </c>
      <c r="D21" s="38">
        <v>19</v>
      </c>
      <c r="E21" s="38">
        <v>26</v>
      </c>
      <c r="F21" s="151"/>
      <c r="G21" s="37">
        <v>2</v>
      </c>
      <c r="H21" s="38">
        <v>9</v>
      </c>
      <c r="I21" s="38">
        <v>16</v>
      </c>
      <c r="J21" s="38">
        <v>23</v>
      </c>
      <c r="K21" s="145">
        <v>30</v>
      </c>
      <c r="L21" s="37">
        <v>6</v>
      </c>
      <c r="M21" s="38">
        <v>13</v>
      </c>
      <c r="N21" s="38">
        <v>20</v>
      </c>
      <c r="O21" s="38">
        <v>27</v>
      </c>
      <c r="P21" s="146"/>
      <c r="Q21" s="299"/>
      <c r="R21" s="300"/>
    </row>
    <row r="22" spans="1:18" ht="15.75" thickBot="1">
      <c r="A22" s="10" t="s">
        <v>19</v>
      </c>
      <c r="B22" s="12">
        <v>6</v>
      </c>
      <c r="C22" s="11">
        <v>13</v>
      </c>
      <c r="D22" s="11">
        <v>20</v>
      </c>
      <c r="E22" s="11">
        <v>27</v>
      </c>
      <c r="F22" s="152"/>
      <c r="G22" s="12">
        <v>3</v>
      </c>
      <c r="H22" s="11">
        <v>10</v>
      </c>
      <c r="I22" s="11">
        <v>17</v>
      </c>
      <c r="J22" s="11">
        <v>24</v>
      </c>
      <c r="K22" s="123">
        <v>31</v>
      </c>
      <c r="L22" s="12">
        <v>7</v>
      </c>
      <c r="M22" s="11">
        <v>14</v>
      </c>
      <c r="N22" s="11">
        <v>21</v>
      </c>
      <c r="O22" s="11">
        <v>28</v>
      </c>
      <c r="P22" s="149"/>
      <c r="Q22" s="253" t="s">
        <v>27</v>
      </c>
      <c r="R22" s="254"/>
    </row>
    <row r="23" spans="1:18" ht="15.75" thickBot="1">
      <c r="A23" s="4"/>
      <c r="B23" s="314">
        <v>42430</v>
      </c>
      <c r="C23" s="315"/>
      <c r="D23" s="315"/>
      <c r="E23" s="315"/>
      <c r="F23" s="316"/>
      <c r="G23" s="273">
        <v>42461</v>
      </c>
      <c r="H23" s="271"/>
      <c r="I23" s="271"/>
      <c r="J23" s="271"/>
      <c r="K23" s="274"/>
      <c r="L23" s="275">
        <v>42491</v>
      </c>
      <c r="M23" s="271"/>
      <c r="N23" s="271"/>
      <c r="O23" s="271"/>
      <c r="P23" s="274"/>
      <c r="Q23" s="255"/>
      <c r="R23" s="256"/>
    </row>
    <row r="24" spans="1:18" ht="15" customHeight="1">
      <c r="A24" s="3" t="s">
        <v>11</v>
      </c>
      <c r="B24" s="164"/>
      <c r="C24" s="158">
        <v>7</v>
      </c>
      <c r="D24" s="158">
        <v>14</v>
      </c>
      <c r="E24" s="158">
        <v>21</v>
      </c>
      <c r="F24" s="178">
        <v>28</v>
      </c>
      <c r="G24" s="179"/>
      <c r="H24" s="177">
        <v>4</v>
      </c>
      <c r="I24" s="158">
        <v>11</v>
      </c>
      <c r="J24" s="158">
        <v>18</v>
      </c>
      <c r="K24" s="163">
        <v>25</v>
      </c>
      <c r="L24" s="179"/>
      <c r="M24" s="191">
        <v>2</v>
      </c>
      <c r="N24" s="158">
        <v>9</v>
      </c>
      <c r="O24" s="158">
        <v>16</v>
      </c>
      <c r="P24" s="163">
        <v>23</v>
      </c>
      <c r="Q24" s="266" t="s">
        <v>5</v>
      </c>
      <c r="R24" s="267"/>
    </row>
    <row r="25" spans="1:18" ht="15" customHeight="1">
      <c r="A25" s="3" t="s">
        <v>13</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7</v>
      </c>
      <c r="R25" s="13">
        <v>415</v>
      </c>
    </row>
    <row r="26" spans="1:18" ht="15" customHeight="1">
      <c r="A26" s="3" t="s">
        <v>14</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9</v>
      </c>
      <c r="R26" s="13">
        <v>415</v>
      </c>
    </row>
    <row r="27" spans="1:18" ht="15.75" thickBot="1">
      <c r="A27" s="3" t="s">
        <v>15</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c r="A28" s="3" t="s">
        <v>17</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66" t="s">
        <v>10</v>
      </c>
      <c r="R28" s="267"/>
    </row>
    <row r="29" spans="1:18">
      <c r="A29" s="144" t="s">
        <v>18</v>
      </c>
      <c r="B29" s="37">
        <v>5</v>
      </c>
      <c r="C29" s="38">
        <v>12</v>
      </c>
      <c r="D29" s="38">
        <v>19</v>
      </c>
      <c r="E29" s="38">
        <v>26</v>
      </c>
      <c r="F29" s="151"/>
      <c r="G29" s="37">
        <v>2</v>
      </c>
      <c r="H29" s="38">
        <v>9</v>
      </c>
      <c r="I29" s="38">
        <v>16</v>
      </c>
      <c r="J29" s="38">
        <v>23</v>
      </c>
      <c r="K29" s="145">
        <v>30</v>
      </c>
      <c r="L29" s="194"/>
      <c r="M29" s="38">
        <v>7</v>
      </c>
      <c r="N29" s="38">
        <v>14</v>
      </c>
      <c r="O29" s="38">
        <v>21</v>
      </c>
      <c r="P29" s="154">
        <v>28</v>
      </c>
      <c r="Q29" s="1" t="s">
        <v>7</v>
      </c>
      <c r="R29" s="13">
        <v>415</v>
      </c>
    </row>
    <row r="30" spans="1:18" ht="15.75" thickBot="1">
      <c r="A30" s="10" t="s">
        <v>19</v>
      </c>
      <c r="B30" s="12">
        <v>6</v>
      </c>
      <c r="C30" s="11">
        <v>13</v>
      </c>
      <c r="D30" s="11">
        <v>20</v>
      </c>
      <c r="E30" s="11">
        <v>27</v>
      </c>
      <c r="F30" s="152"/>
      <c r="G30" s="12">
        <v>3</v>
      </c>
      <c r="H30" s="11">
        <v>10</v>
      </c>
      <c r="I30" s="11">
        <v>17</v>
      </c>
      <c r="J30" s="11">
        <v>24</v>
      </c>
      <c r="K30" s="152"/>
      <c r="L30" s="12">
        <v>1</v>
      </c>
      <c r="M30" s="11">
        <v>8</v>
      </c>
      <c r="N30" s="11">
        <v>15</v>
      </c>
      <c r="O30" s="11">
        <v>22</v>
      </c>
      <c r="P30" s="155">
        <v>29</v>
      </c>
      <c r="Q30" s="1" t="s">
        <v>9</v>
      </c>
      <c r="R30" s="13">
        <v>415</v>
      </c>
    </row>
    <row r="31" spans="1:18" ht="15.75" thickBot="1">
      <c r="A31" s="4"/>
      <c r="B31" s="317">
        <v>42522</v>
      </c>
      <c r="C31" s="318"/>
      <c r="D31" s="318"/>
      <c r="E31" s="318"/>
      <c r="F31" s="319"/>
      <c r="G31" s="268">
        <v>42552</v>
      </c>
      <c r="H31" s="268"/>
      <c r="I31" s="268"/>
      <c r="J31" s="268"/>
      <c r="K31" s="320"/>
      <c r="L31" s="317">
        <v>42583</v>
      </c>
      <c r="M31" s="318"/>
      <c r="N31" s="318"/>
      <c r="O31" s="318"/>
      <c r="P31" s="319"/>
      <c r="Q31" s="129"/>
      <c r="R31" s="15"/>
    </row>
    <row r="32" spans="1:18" ht="15" customHeight="1">
      <c r="A32" s="3" t="s">
        <v>11</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66" t="s">
        <v>16</v>
      </c>
      <c r="R32" s="267"/>
    </row>
    <row r="33" spans="1:18" ht="15" customHeight="1">
      <c r="A33" s="3" t="s">
        <v>13</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7</v>
      </c>
      <c r="R33" s="13">
        <v>415</v>
      </c>
    </row>
    <row r="34" spans="1:18" ht="15" customHeight="1">
      <c r="A34" s="3" t="s">
        <v>14</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9</v>
      </c>
      <c r="R34" s="13">
        <v>415</v>
      </c>
    </row>
    <row r="35" spans="1:18" ht="15" customHeight="1">
      <c r="A35" s="3" t="s">
        <v>15</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c r="A36" s="3" t="s">
        <v>17</v>
      </c>
      <c r="B36" s="192">
        <v>3</v>
      </c>
      <c r="C36" s="169">
        <v>10</v>
      </c>
      <c r="D36" s="170">
        <v>17</v>
      </c>
      <c r="E36" s="170">
        <v>24</v>
      </c>
      <c r="F36" s="171"/>
      <c r="G36" s="168">
        <v>1</v>
      </c>
      <c r="H36" s="170">
        <v>8</v>
      </c>
      <c r="I36" s="170">
        <v>15</v>
      </c>
      <c r="J36" s="170">
        <v>22</v>
      </c>
      <c r="K36" s="172">
        <v>29</v>
      </c>
      <c r="L36" s="192">
        <v>5</v>
      </c>
      <c r="M36" s="189">
        <v>12</v>
      </c>
      <c r="N36" s="189">
        <v>19</v>
      </c>
      <c r="O36" s="189">
        <v>26</v>
      </c>
      <c r="P36" s="190"/>
      <c r="Q36" s="292" t="s">
        <v>20</v>
      </c>
      <c r="R36" s="277"/>
    </row>
    <row r="37" spans="1:18" ht="15" customHeight="1">
      <c r="A37" s="144" t="s">
        <v>18</v>
      </c>
      <c r="B37" s="37">
        <v>4</v>
      </c>
      <c r="C37" s="38">
        <v>11</v>
      </c>
      <c r="D37" s="38">
        <v>18</v>
      </c>
      <c r="E37" s="38">
        <v>25</v>
      </c>
      <c r="F37" s="151"/>
      <c r="G37" s="37">
        <v>2</v>
      </c>
      <c r="H37" s="38">
        <v>9</v>
      </c>
      <c r="I37" s="38">
        <v>16</v>
      </c>
      <c r="J37" s="38">
        <v>23</v>
      </c>
      <c r="K37" s="145">
        <v>30</v>
      </c>
      <c r="L37" s="37">
        <v>6</v>
      </c>
      <c r="M37" s="38">
        <v>13</v>
      </c>
      <c r="N37" s="38">
        <v>20</v>
      </c>
      <c r="O37" s="38">
        <v>27</v>
      </c>
      <c r="P37" s="148"/>
      <c r="Q37" s="1" t="s">
        <v>7</v>
      </c>
      <c r="R37" s="13">
        <v>415</v>
      </c>
    </row>
    <row r="38" spans="1:18" ht="15.75" thickBot="1">
      <c r="A38" s="10" t="s">
        <v>19</v>
      </c>
      <c r="B38" s="12">
        <v>5</v>
      </c>
      <c r="C38" s="11">
        <v>12</v>
      </c>
      <c r="D38" s="11">
        <v>19</v>
      </c>
      <c r="E38" s="11">
        <v>26</v>
      </c>
      <c r="F38" s="152"/>
      <c r="G38" s="12">
        <v>3</v>
      </c>
      <c r="H38" s="11">
        <v>10</v>
      </c>
      <c r="I38" s="11">
        <v>17</v>
      </c>
      <c r="J38" s="11">
        <v>24</v>
      </c>
      <c r="K38" s="123">
        <v>31</v>
      </c>
      <c r="L38" s="12">
        <v>7</v>
      </c>
      <c r="M38" s="11">
        <v>14</v>
      </c>
      <c r="N38" s="11">
        <v>21</v>
      </c>
      <c r="O38" s="11">
        <v>28</v>
      </c>
      <c r="P38" s="150"/>
      <c r="Q38" s="132" t="s">
        <v>9</v>
      </c>
      <c r="R38" s="133">
        <v>415</v>
      </c>
    </row>
    <row r="39" spans="1:18" ht="7.5" customHeight="1">
      <c r="A39" s="8"/>
      <c r="L39" s="198"/>
      <c r="M39" s="198"/>
      <c r="N39" s="198"/>
      <c r="O39" s="198"/>
      <c r="P39" s="199"/>
    </row>
    <row r="40" spans="1:18" ht="15" customHeight="1" thickBot="1">
      <c r="A40" s="9" t="s">
        <v>22</v>
      </c>
      <c r="B40" s="288" t="s">
        <v>28</v>
      </c>
      <c r="C40" s="288"/>
      <c r="D40" s="288"/>
      <c r="E40" s="288"/>
      <c r="F40" s="288"/>
      <c r="G40" s="289" t="s">
        <v>24</v>
      </c>
      <c r="H40" s="289"/>
      <c r="I40" s="289"/>
      <c r="J40" s="289"/>
      <c r="K40" s="289"/>
      <c r="L40" s="290" t="s">
        <v>25</v>
      </c>
      <c r="M40" s="290"/>
      <c r="N40" s="290"/>
      <c r="O40" s="290"/>
      <c r="P40" s="293"/>
    </row>
    <row r="53" ht="15" customHeight="1"/>
    <row r="55" ht="15" customHeight="1"/>
    <row r="57" ht="15" customHeight="1"/>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ublic Document" ma:contentTypeID="0x0101004275BB42FFA51140B08CD3739BF7BAB40200D52BB1120D2C534EA7D75A0768C22A800097962AE05D64C64E93042A71A480418E" ma:contentTypeVersion="20" ma:contentTypeDescription="" ma:contentTypeScope="" ma:versionID="3fe0e18d0bfee74d87ccd388911bbe18">
  <xsd:schema xmlns:xsd="http://www.w3.org/2001/XMLSchema" xmlns:xs="http://www.w3.org/2001/XMLSchema" xmlns:p="http://schemas.microsoft.com/office/2006/metadata/properties" xmlns:ns2="dd989013-3695-4458-8df5-613b197d9ac2" xmlns:ns3="0d3d739c-854c-4823-87dd-278b46439e36" xmlns:ns4="a97d3e19-2f68-4635-93be-d2cdfe7d477d" xmlns:ns5="0dec740a-b6fa-4b85-9e11-662dd642f344" targetNamespace="http://schemas.microsoft.com/office/2006/metadata/properties" ma:root="true" ma:fieldsID="b624f74502d6dff6f6833566abf8c4b2" ns2:_="" ns3:_="" ns4:_="" ns5:_="">
    <xsd:import namespace="dd989013-3695-4458-8df5-613b197d9ac2"/>
    <xsd:import namespace="0d3d739c-854c-4823-87dd-278b46439e36"/>
    <xsd:import namespace="a97d3e19-2f68-4635-93be-d2cdfe7d477d"/>
    <xsd:import namespace="0dec740a-b6fa-4b85-9e11-662dd642f344"/>
    <xsd:element name="properties">
      <xsd:complexType>
        <xsd:sequence>
          <xsd:element name="documentManagement">
            <xsd:complexType>
              <xsd:all>
                <xsd:element ref="ns2:DocumentFullDescription" minOccurs="0"/>
                <xsd:element ref="ns2:SourceOrganisation" minOccurs="0"/>
                <xsd:element ref="ns2:SourceOrganisationType" minOccurs="0"/>
                <xsd:element ref="ns2:CoverageStartDay" minOccurs="0"/>
                <xsd:element ref="ns2:CoverageStartMonth" minOccurs="0"/>
                <xsd:element ref="ns2:CoverageStartYear" minOccurs="0"/>
                <xsd:element ref="ns2:CoverageEndDay" minOccurs="0"/>
                <xsd:element ref="ns2:CoverageEndMonth" minOccurs="0"/>
                <xsd:element ref="ns2:CoverageEndYear" minOccurs="0"/>
                <xsd:element ref="ns2:a12c4fbea80b408499c3ce7752de385f" minOccurs="0"/>
                <xsd:element ref="ns2:TaxCatchAll" minOccurs="0"/>
                <xsd:element ref="ns2:TaxCatchAllLabel" minOccurs="0"/>
                <xsd:element ref="ns2:h2642852b8ce415eb942dab5510b6844" minOccurs="0"/>
                <xsd:element ref="ns2:TaxKeywordTaxHTField" minOccurs="0"/>
                <xsd:element ref="ns2:ke9a5378624e46c38d4b7a1bdebb7902" minOccurs="0"/>
                <xsd:element ref="ns2:RetentionYears"/>
                <xsd:element ref="ns2:VenueName" minOccurs="0"/>
                <xsd:element ref="ns3:ContentOwner" minOccurs="0"/>
                <xsd:element ref="ns3:TargetSiteUrl" minOccurs="0"/>
                <xsd:element ref="ns4:SharedWithUsers" minOccurs="0"/>
                <xsd:element ref="ns4:SharingHintHash" minOccurs="0"/>
                <xsd:element ref="ns4:SharedWithDetails" minOccurs="0"/>
                <xsd:element ref="ns2:RetentionAction" minOccurs="0"/>
                <xsd:element ref="ns4:LastSharedByUser" minOccurs="0"/>
                <xsd:element ref="ns4:LastSharedByTime" minOccurs="0"/>
                <xsd:element ref="ns5:MediaServiceMetadata" minOccurs="0"/>
                <xsd:element ref="ns5:MediaServiceFastMetadata"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5:MediaServiceLocation" minOccurs="0"/>
                <xsd:element ref="ns5:MediaServiceAutoKeyPoints" minOccurs="0"/>
                <xsd:element ref="ns5:MediaServiceKeyPoints"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89013-3695-4458-8df5-613b197d9ac2" elementFormDefault="qualified">
    <xsd:import namespace="http://schemas.microsoft.com/office/2006/documentManagement/types"/>
    <xsd:import namespace="http://schemas.microsoft.com/office/infopath/2007/PartnerControls"/>
    <xsd:element name="DocumentFullDescription" ma:index="2" nillable="true" ma:displayName="Document Full Description" ma:internalName="DocumentFullDescription" ma:readOnly="false">
      <xsd:simpleType>
        <xsd:restriction base="dms:Note">
          <xsd:maxLength value="255"/>
        </xsd:restriction>
      </xsd:simpleType>
    </xsd:element>
    <xsd:element name="SourceOrganisation" ma:index="7" nillable="true" ma:displayName="Source Organisation" ma:internalName="SourceOrganisation" ma:readOnly="false">
      <xsd:simpleType>
        <xsd:restriction base="dms:Text"/>
      </xsd:simpleType>
    </xsd:element>
    <xsd:element name="SourceOrganisationType" ma:index="8" nillable="true" ma:displayName="Source Organisation Type" ma:format="Dropdown" ma:internalName="SourceOrganisationType">
      <xsd:simpleType>
        <xsd:restriction base="dms:Choice">
          <xsd:enumeration value="Academic"/>
          <xsd:enumeration value="Charity"/>
          <xsd:enumeration value="Commercial"/>
          <xsd:enumeration value="Educational"/>
          <xsd:enumeration value="Joint venture"/>
          <xsd:enumeration value="Local authority"/>
          <xsd:enumeration value="Social enterprise"/>
          <xsd:enumeration value="Voluntary"/>
        </xsd:restriction>
      </xsd:simpleType>
    </xsd:element>
    <xsd:element name="CoverageStartDay" ma:index="9" nillable="true" ma:displayName="Coverage Start Day" ma:default="Unknown" ma:internalName="CoverageStart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StartMonth" ma:index="10" nillable="true" ma:displayName="Coverage Start Month" ma:default="Unknown" ma:internalName="CoverageStart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StartYear" ma:index="11" nillable="true" ma:displayName="Coverage Start Year" ma:default="Unknown" ma:internalName="CoverageStart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overageEndDay" ma:index="12" nillable="true" ma:displayName="Coverage End Day" ma:default="Unknown" ma:internalName="CoverageEnd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EndMonth" ma:index="13" nillable="true" ma:displayName="Coverage End Month" ma:default="Unknown" ma:internalName="CoverageEnd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EndYear" ma:index="14" nillable="true" ma:displayName="Coverage End Year" ma:default="Unknown" ma:internalName="CoverageEnd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a12c4fbea80b408499c3ce7752de385f" ma:index="18" ma:taxonomy="true" ma:internalName="a12c4fbea80b408499c3ce7752de385f" ma:taxonomyFieldName="Devon_x0020_Keywords" ma:displayName="Subject Category" ma:readOnly="false" ma:default="" ma:fieldId="{a12c4fbe-a80b-4084-99c3-ce7752de385f}" ma:taxonomyMulti="true" ma:sspId="de2b82dc-5d1b-42e3-84a1-9392513e78fc" ma:termSetId="68b1c3be-abcc-42e4-ad04-bdd42bb62c8b"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54f15968-1e26-4f5a-a0ba-f97db1e1f5f5}" ma:internalName="TaxCatchAll" ma:showField="CatchAllData"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54f15968-1e26-4f5a-a0ba-f97db1e1f5f5}" ma:internalName="TaxCatchAllLabel" ma:readOnly="true" ma:showField="CatchAllDataLabel"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h2642852b8ce415eb942dab5510b6844" ma:index="22" nillable="true" ma:taxonomy="true" ma:internalName="h2642852b8ce415eb942dab5510b6844" ma:taxonomyFieldName="Spatial_x0020_Coverage" ma:displayName="Spatial Coverage" ma:default="" ma:fieldId="{12642852-b8ce-415e-b942-dab5510b6844}" ma:taxonomyMulti="true" ma:sspId="de2b82dc-5d1b-42e3-84a1-9392513e78fc" ma:termSetId="eb20e106-45af-441a-90c7-a1bc437852e3" ma:anchorId="00000000-0000-0000-0000-000000000000" ma:open="false" ma:isKeyword="false">
      <xsd:complexType>
        <xsd:sequence>
          <xsd:element ref="pc:Terms" minOccurs="0" maxOccurs="1"/>
        </xsd:sequence>
      </xsd:complexType>
    </xsd:element>
    <xsd:element name="TaxKeywordTaxHTField" ma:index="23" nillable="true" ma:taxonomy="true" ma:internalName="TaxKeywordTaxHTField" ma:taxonomyFieldName="TaxKeyword" ma:displayName="Enterprise Keywords" ma:fieldId="{23f27201-bee3-471e-b2e7-b64fd8b7ca38}" ma:taxonomyMulti="true" ma:sspId="de2b82dc-5d1b-42e3-84a1-9392513e78fc" ma:termSetId="00000000-0000-0000-0000-000000000000" ma:anchorId="00000000-0000-0000-0000-000000000000" ma:open="true" ma:isKeyword="true">
      <xsd:complexType>
        <xsd:sequence>
          <xsd:element ref="pc:Terms" minOccurs="0" maxOccurs="1"/>
        </xsd:sequence>
      </xsd:complexType>
    </xsd:element>
    <xsd:element name="ke9a5378624e46c38d4b7a1bdebb7902" ma:index="25" nillable="true" ma:taxonomy="true" ma:internalName="ke9a5378624e46c38d4b7a1bdebb7902" ma:taxonomyFieldName="Office_x0020_Location" ma:displayName="Buildings and locations" ma:default="" ma:fieldId="{4e9a5378-624e-46c3-8d4b-7a1bdebb7902}" ma:taxonomyMulti="true" ma:sspId="de2b82dc-5d1b-42e3-84a1-9392513e78fc" ma:termSetId="9e4fe10a-02c1-440f-a4e3-27ae08a81fad" ma:anchorId="00000000-0000-0000-0000-000000000000" ma:open="false" ma:isKeyword="false">
      <xsd:complexType>
        <xsd:sequence>
          <xsd:element ref="pc:Terms" minOccurs="0" maxOccurs="1"/>
        </xsd:sequence>
      </xsd:complexType>
    </xsd:element>
    <xsd:element name="RetentionYears" ma:index="27" ma:displayName="Retention Years" ma:default="2" ma:internalName="RetentionYears"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2"/>
          <xsd:enumeration value="15"/>
          <xsd:enumeration value="18"/>
          <xsd:enumeration value="19"/>
          <xsd:enumeration value="20"/>
          <xsd:enumeration value="25"/>
          <xsd:enumeration value="30"/>
          <xsd:enumeration value="40"/>
          <xsd:enumeration value="50"/>
          <xsd:enumeration value="75"/>
          <xsd:enumeration value="100"/>
        </xsd:restriction>
      </xsd:simpleType>
    </xsd:element>
    <xsd:element name="VenueName" ma:index="28" nillable="true" ma:displayName="Venue Name" ma:internalName="VenueName" ma:readOnly="false">
      <xsd:simpleType>
        <xsd:restriction base="dms:Text"/>
      </xsd:simpleType>
    </xsd:element>
    <xsd:element name="RetentionAction" ma:index="34" nillable="true" ma:displayName="Retention Action" ma:description="Action taken when retention period expires" ma:format="Dropdown" ma:hidden="true" ma:internalName="RetentionAction" ma:readOnly="false">
      <xsd:simpleType>
        <xsd:restriction base="dms:Choice">
          <xsd:enumeration value="Ask me later"/>
          <xsd:enumeration value="Delete (recycle bin)"/>
          <xsd:enumeration value="Record in SharePoint"/>
          <xsd:enumeration value="Move to Records Manager"/>
        </xsd:restriction>
      </xsd:simpleType>
    </xsd:element>
  </xsd:schema>
  <xsd:schema xmlns:xsd="http://www.w3.org/2001/XMLSchema" xmlns:xs="http://www.w3.org/2001/XMLSchema" xmlns:dms="http://schemas.microsoft.com/office/2006/documentManagement/types" xmlns:pc="http://schemas.microsoft.com/office/infopath/2007/PartnerControls" targetNamespace="0d3d739c-854c-4823-87dd-278b46439e36" elementFormDefault="qualified">
    <xsd:import namespace="http://schemas.microsoft.com/office/2006/documentManagement/types"/>
    <xsd:import namespace="http://schemas.microsoft.com/office/infopath/2007/PartnerControls"/>
    <xsd:element name="ContentOwner" ma:index="29" nillable="true" ma:displayName="Content Owner"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rgetSiteUrl" ma:index="30" nillable="true" ma:displayName="Target Site Url" ma:internalName="TargetSit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7d3e19-2f68-4635-93be-d2cdfe7d477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2" nillable="true" ma:displayName="Sharing Hint Hash" ma:internalName="SharingHintHash" ma:readOnly="true">
      <xsd:simpleType>
        <xsd:restriction base="dms:Text"/>
      </xsd:simpleType>
    </xsd:element>
    <xsd:element name="SharedWithDetails" ma:index="33" nillable="true" ma:displayName="Shared With Details" ma:internalName="SharedWithDetails" ma:readOnly="true">
      <xsd:simpleType>
        <xsd:restriction base="dms:Note">
          <xsd:maxLength value="255"/>
        </xsd:restriction>
      </xsd:simpleType>
    </xsd:element>
    <xsd:element name="LastSharedByUser" ma:index="35" nillable="true" ma:displayName="Last Shared By User" ma:description="" ma:internalName="LastSharedByUser" ma:readOnly="true">
      <xsd:simpleType>
        <xsd:restriction base="dms:Note">
          <xsd:maxLength value="255"/>
        </xsd:restriction>
      </xsd:simpleType>
    </xsd:element>
    <xsd:element name="LastSharedByTime" ma:index="3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ec740a-b6fa-4b85-9e11-662dd642f344" elementFormDefault="qualified">
    <xsd:import namespace="http://schemas.microsoft.com/office/2006/documentManagement/types"/>
    <xsd:import namespace="http://schemas.microsoft.com/office/infopath/2007/PartnerControls"/>
    <xsd:element name="MediaServiceMetadata" ma:index="37" nillable="true" ma:displayName="MediaServiceMetadata" ma:description="" ma:hidden="true" ma:internalName="MediaServiceMetadata" ma:readOnly="true">
      <xsd:simpleType>
        <xsd:restriction base="dms:Note"/>
      </xsd:simpleType>
    </xsd:element>
    <xsd:element name="MediaServiceFastMetadata" ma:index="38" nillable="true" ma:displayName="MediaServiceFastMetadata" ma:description="" ma:hidden="true" ma:internalName="MediaServiceFastMetadata" ma:readOnly="true">
      <xsd:simpleType>
        <xsd:restriction base="dms:Note"/>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de2b82dc-5d1b-42e3-84a1-9392513e78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e2b82dc-5d1b-42e3-84a1-9392513e78fc" ContentTypeId="0x0101004275BB42FFA51140B08CD3739BF7BAB40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2642852b8ce415eb942dab5510b6844 xmlns="dd989013-3695-4458-8df5-613b197d9ac2">
      <Terms xmlns="http://schemas.microsoft.com/office/infopath/2007/PartnerControls"/>
    </h2642852b8ce415eb942dab5510b6844>
    <TargetSiteUrl xmlns="0d3d739c-854c-4823-87dd-278b46439e36" xsi:nil="true"/>
    <CoverageStartYear xmlns="dd989013-3695-4458-8df5-613b197d9ac2">Unknown</CoverageStartYear>
    <SourceOrganisation xmlns="dd989013-3695-4458-8df5-613b197d9ac2" xsi:nil="true"/>
    <SourceOrganisationType xmlns="dd989013-3695-4458-8df5-613b197d9ac2" xsi:nil="true"/>
    <ContentOwner xmlns="0d3d739c-854c-4823-87dd-278b46439e36">
      <UserInfo>
        <DisplayName/>
        <AccountId xsi:nil="true"/>
        <AccountType/>
      </UserInfo>
    </ContentOwner>
    <CoverageStartMonth xmlns="dd989013-3695-4458-8df5-613b197d9ac2">Unknown</CoverageStartMonth>
    <ke9a5378624e46c38d4b7a1bdebb7902 xmlns="dd989013-3695-4458-8df5-613b197d9ac2">
      <Terms xmlns="http://schemas.microsoft.com/office/infopath/2007/PartnerControls"/>
    </ke9a5378624e46c38d4b7a1bdebb7902>
    <TaxCatchAll xmlns="dd989013-3695-4458-8df5-613b197d9ac2">
      <Value>25</Value>
    </TaxCatchAll>
    <RetentionAction xmlns="dd989013-3695-4458-8df5-613b197d9ac2" xsi:nil="true"/>
    <DocumentFullDescription xmlns="dd989013-3695-4458-8df5-613b197d9ac2" xsi:nil="true"/>
    <RetentionYears xmlns="dd989013-3695-4458-8df5-613b197d9ac2">2</RetentionYears>
    <CoverageEndMonth xmlns="dd989013-3695-4458-8df5-613b197d9ac2">Unknown</CoverageEndMonth>
    <CoverageEndYear xmlns="dd989013-3695-4458-8df5-613b197d9ac2">Unknown</CoverageEndYear>
    <CoverageStartDay xmlns="dd989013-3695-4458-8df5-613b197d9ac2">Unknown</CoverageStartDay>
    <CoverageEndDay xmlns="dd989013-3695-4458-8df5-613b197d9ac2">Unknown</CoverageEndDay>
    <a12c4fbea80b408499c3ce7752de385f xmlns="dd989013-3695-4458-8df5-613b197d9ac2">
      <Terms xmlns="http://schemas.microsoft.com/office/infopath/2007/PartnerControls">
        <TermInfo xmlns="http://schemas.microsoft.com/office/infopath/2007/PartnerControls">
          <TermName xmlns="http://schemas.microsoft.com/office/infopath/2007/PartnerControls">Education and skills</TermName>
          <TermId xmlns="http://schemas.microsoft.com/office/infopath/2007/PartnerControls">b92cc23a-80aa-44c0-b318-977e114995f3</TermId>
        </TermInfo>
      </Terms>
    </a12c4fbea80b408499c3ce7752de385f>
    <TaxKeywordTaxHTField xmlns="dd989013-3695-4458-8df5-613b197d9ac2">
      <Terms xmlns="http://schemas.microsoft.com/office/infopath/2007/PartnerControls"/>
    </TaxKeywordTaxHTField>
    <VenueName xmlns="dd989013-3695-4458-8df5-613b197d9ac2" xsi:nil="true"/>
    <lcf76f155ced4ddcb4097134ff3c332f xmlns="0dec740a-b6fa-4b85-9e11-662dd642f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3B9DA66-917B-4D8E-A08B-1D62F26F5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89013-3695-4458-8df5-613b197d9ac2"/>
    <ds:schemaRef ds:uri="0d3d739c-854c-4823-87dd-278b46439e36"/>
    <ds:schemaRef ds:uri="a97d3e19-2f68-4635-93be-d2cdfe7d477d"/>
    <ds:schemaRef ds:uri="0dec740a-b6fa-4b85-9e11-662dd642f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B4242D-1337-45F1-8A2A-1FA56B04495A}">
  <ds:schemaRefs>
    <ds:schemaRef ds:uri="Microsoft.SharePoint.Taxonomy.ContentTypeSync"/>
  </ds:schemaRefs>
</ds:datastoreItem>
</file>

<file path=customXml/itemProps3.xml><?xml version="1.0" encoding="utf-8"?>
<ds:datastoreItem xmlns:ds="http://schemas.openxmlformats.org/officeDocument/2006/customXml" ds:itemID="{E66D104B-DAB7-47AF-88E6-31A849A751E9}">
  <ds:schemaRefs>
    <ds:schemaRef ds:uri="http://schemas.microsoft.com/sharepoint/v3/contenttype/forms"/>
  </ds:schemaRefs>
</ds:datastoreItem>
</file>

<file path=customXml/itemProps4.xml><?xml version="1.0" encoding="utf-8"?>
<ds:datastoreItem xmlns:ds="http://schemas.openxmlformats.org/officeDocument/2006/customXml" ds:itemID="{161B8803-0EF0-429E-BB21-6A8525960938}">
  <ds:schemaRefs>
    <ds:schemaRef ds:uri="http://schemas.microsoft.com/office/2006/metadata/properties"/>
    <ds:schemaRef ds:uri="http://schemas.microsoft.com/office/infopath/2007/PartnerControls"/>
    <ds:schemaRef ds:uri="dd989013-3695-4458-8df5-613b197d9ac2"/>
    <ds:schemaRef ds:uri="0d3d739c-854c-4823-87dd-278b46439e36"/>
    <ds:schemaRef ds:uri="0dec740a-b6fa-4b85-9e11-662dd642f3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2023-24</vt:lpstr>
      <vt:lpstr>2022-23</vt:lpstr>
      <vt:lpstr>2021-22</vt:lpstr>
      <vt:lpstr>2020-21</vt:lpstr>
      <vt:lpstr>2019-20</vt:lpstr>
      <vt:lpstr>2018-19</vt:lpstr>
      <vt:lpstr>2017-18</vt:lpstr>
      <vt:lpstr>2016-17</vt:lpstr>
      <vt:lpstr>2015-16</vt:lpstr>
      <vt:lpstr>from 2005 </vt:lpstr>
    </vt:vector>
  </TitlesOfParts>
  <Company>Devon County Council</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Brent</dc:creator>
  <cp:lastModifiedBy>TRowe</cp:lastModifiedBy>
  <cp:revision/>
  <cp:lastPrinted>2023-02-01T13:52:09Z</cp:lastPrinted>
  <dcterms:created xsi:type="dcterms:W3CDTF">2013-04-18T11:25:41Z</dcterms:created>
  <dcterms:modified xsi:type="dcterms:W3CDTF">2023-02-03T08:28:59Z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0x0101004275BB42FFA51140B08CD3739BF7BAB40200D52BB1120D2C534EA7D75A0768C22A800097962AE05D64C64E93042A71A480418E</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